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20" yWindow="15" windowWidth="10755" windowHeight="11955"/>
  </bookViews>
  <sheets>
    <sheet name="414" sheetId="1" r:id="rId1"/>
    <sheet name="515" sheetId="2" r:id="rId2"/>
    <sheet name="717" sheetId="3" r:id="rId3"/>
    <sheet name="Formel 5. Potenz" sheetId="5" r:id="rId4"/>
  </sheets>
  <calcPr calcId="124519"/>
</workbook>
</file>

<file path=xl/calcChain.xml><?xml version="1.0" encoding="utf-8"?>
<calcChain xmlns="http://schemas.openxmlformats.org/spreadsheetml/2006/main">
  <c r="O12" i="5"/>
  <c r="P12"/>
  <c r="O14"/>
  <c r="P14"/>
  <c r="O16"/>
  <c r="P16"/>
  <c r="K14"/>
  <c r="L14"/>
  <c r="M14"/>
  <c r="N14"/>
  <c r="K16"/>
  <c r="L16"/>
  <c r="M16"/>
  <c r="N16"/>
  <c r="L12"/>
  <c r="M12"/>
  <c r="N12"/>
  <c r="K12"/>
  <c r="AM4" i="1"/>
  <c r="AN4"/>
  <c r="AO4"/>
  <c r="AP4"/>
  <c r="AM5"/>
  <c r="AN5"/>
  <c r="AO5"/>
  <c r="AP5"/>
  <c r="AM6"/>
  <c r="AN6"/>
  <c r="AO6"/>
  <c r="AP6"/>
  <c r="AM7"/>
  <c r="AN7"/>
  <c r="AO7"/>
  <c r="AP7"/>
  <c r="AM8"/>
  <c r="AN8"/>
  <c r="AO8"/>
  <c r="AP8"/>
  <c r="AM9"/>
  <c r="AN9"/>
  <c r="AO9"/>
  <c r="AP9"/>
  <c r="AM10"/>
  <c r="AN10"/>
  <c r="AO10"/>
  <c r="AP10"/>
  <c r="AM11"/>
  <c r="AN11"/>
  <c r="AO11"/>
  <c r="AP11"/>
  <c r="AM12"/>
  <c r="AN12"/>
  <c r="AO12"/>
  <c r="AP12"/>
  <c r="AM13"/>
  <c r="AN13"/>
  <c r="AO13"/>
  <c r="AP13"/>
  <c r="AM14"/>
  <c r="AN14"/>
  <c r="AO14"/>
  <c r="AP14"/>
  <c r="AM15"/>
  <c r="AN15"/>
  <c r="AO15"/>
  <c r="AP15"/>
  <c r="AM16"/>
  <c r="AN16"/>
  <c r="AO16"/>
  <c r="AP16"/>
  <c r="AM17"/>
  <c r="AN17"/>
  <c r="AO17"/>
  <c r="AP17"/>
  <c r="AM18"/>
  <c r="AN18"/>
  <c r="AO18"/>
  <c r="AP18"/>
  <c r="AM19"/>
  <c r="AN19"/>
  <c r="AO19"/>
  <c r="AP19"/>
  <c r="AM20"/>
  <c r="AN20"/>
  <c r="AO20"/>
  <c r="AP20"/>
  <c r="AM21"/>
  <c r="AN21"/>
  <c r="AO21"/>
  <c r="AP21"/>
  <c r="AM22"/>
  <c r="AN22"/>
  <c r="AO22"/>
  <c r="AP22"/>
  <c r="AM23"/>
  <c r="AN23"/>
  <c r="AO23"/>
  <c r="AP23"/>
  <c r="AM24"/>
  <c r="AN24"/>
  <c r="AO24"/>
  <c r="AP24"/>
  <c r="AM25"/>
  <c r="AN25"/>
  <c r="AO25"/>
  <c r="AP25"/>
  <c r="AM26"/>
  <c r="AN26"/>
  <c r="AO26"/>
  <c r="AP26"/>
  <c r="AM27"/>
  <c r="AN27"/>
  <c r="AO27"/>
  <c r="AP27"/>
  <c r="AM28"/>
  <c r="AN28"/>
  <c r="AO28"/>
  <c r="AP28"/>
  <c r="AM29"/>
  <c r="AN29"/>
  <c r="AO29"/>
  <c r="AP29"/>
  <c r="AM30"/>
  <c r="AN30"/>
  <c r="AO30"/>
  <c r="AP30"/>
  <c r="AM31"/>
  <c r="AN31"/>
  <c r="AO31"/>
  <c r="AP31"/>
  <c r="AM32"/>
  <c r="AN32"/>
  <c r="AO32"/>
  <c r="AP32"/>
  <c r="AM33"/>
  <c r="AN33"/>
  <c r="AO33"/>
  <c r="AP33"/>
  <c r="AM34"/>
  <c r="AN34"/>
  <c r="AO34"/>
  <c r="AP34"/>
  <c r="AM35"/>
  <c r="AN35"/>
  <c r="AO35"/>
  <c r="AP35"/>
  <c r="AM36"/>
  <c r="AN36"/>
  <c r="AO36"/>
  <c r="AP36"/>
  <c r="AM37"/>
  <c r="AN37"/>
  <c r="AO37"/>
  <c r="AP37"/>
  <c r="AM38"/>
  <c r="AN38"/>
  <c r="AO38"/>
  <c r="AP38"/>
  <c r="AM39"/>
  <c r="AN39"/>
  <c r="AO39"/>
  <c r="AP39"/>
  <c r="AM40"/>
  <c r="AN40"/>
  <c r="AO40"/>
  <c r="AP40"/>
  <c r="AM41"/>
  <c r="AN41"/>
  <c r="AO41"/>
  <c r="AP41"/>
  <c r="AM42"/>
  <c r="AN42"/>
  <c r="AO42"/>
  <c r="AP42"/>
  <c r="AM43"/>
  <c r="AN43"/>
  <c r="AO43"/>
  <c r="AP43"/>
  <c r="AM44"/>
  <c r="AN44"/>
  <c r="AO44"/>
  <c r="AP44"/>
  <c r="AM45"/>
  <c r="AN45"/>
  <c r="AO45"/>
  <c r="AP45"/>
  <c r="AM46"/>
  <c r="AN46"/>
  <c r="AO46"/>
  <c r="AP46"/>
  <c r="AM47"/>
  <c r="AN47"/>
  <c r="AO47"/>
  <c r="AP47"/>
  <c r="AM48"/>
  <c r="AN48"/>
  <c r="AO48"/>
  <c r="AP48"/>
  <c r="AM49"/>
  <c r="AN49"/>
  <c r="AO49"/>
  <c r="AP49"/>
  <c r="AM50"/>
  <c r="AN50"/>
  <c r="AO50"/>
  <c r="AP50"/>
  <c r="AM51"/>
  <c r="AN51"/>
  <c r="AO51"/>
  <c r="AP51"/>
  <c r="AM52"/>
  <c r="AN52"/>
  <c r="AO52"/>
  <c r="AP52"/>
  <c r="AM53"/>
  <c r="AN53"/>
  <c r="AO53"/>
  <c r="AP53"/>
  <c r="AM54"/>
  <c r="AN54"/>
  <c r="AO54"/>
  <c r="AP54"/>
  <c r="AM55"/>
  <c r="AN55"/>
  <c r="AO55"/>
  <c r="AP55"/>
  <c r="AM56"/>
  <c r="AN56"/>
  <c r="AO56"/>
  <c r="AP56"/>
  <c r="AM57"/>
  <c r="AN57"/>
  <c r="AO57"/>
  <c r="AP57"/>
  <c r="AM58"/>
  <c r="AN58"/>
  <c r="AO58"/>
  <c r="AP58"/>
  <c r="AM59"/>
  <c r="AN59"/>
  <c r="AO59"/>
  <c r="AP59"/>
  <c r="AM60"/>
  <c r="AN60"/>
  <c r="AO60"/>
  <c r="AP60"/>
  <c r="AM61"/>
  <c r="AN61"/>
  <c r="AO61"/>
  <c r="AP61"/>
  <c r="AM62"/>
  <c r="AN62"/>
  <c r="AO62"/>
  <c r="AP62"/>
  <c r="AM63"/>
  <c r="AN63"/>
  <c r="AO63"/>
  <c r="AP63"/>
  <c r="AM64"/>
  <c r="AN64"/>
  <c r="AO64"/>
  <c r="AP64"/>
  <c r="AM65"/>
  <c r="AN65"/>
  <c r="AO65"/>
  <c r="AP65"/>
  <c r="AM66"/>
  <c r="AN66"/>
  <c r="AO66"/>
  <c r="AP66"/>
  <c r="AM67"/>
  <c r="AN67"/>
  <c r="AO67"/>
  <c r="AP67"/>
  <c r="AM68"/>
  <c r="AN68"/>
  <c r="AO68"/>
  <c r="AP68"/>
  <c r="AM69"/>
  <c r="AN69"/>
  <c r="AO69"/>
  <c r="AP69"/>
  <c r="AM70"/>
  <c r="AN70"/>
  <c r="AO70"/>
  <c r="AP70"/>
  <c r="AM71"/>
  <c r="AN71"/>
  <c r="AO71"/>
  <c r="AP71"/>
  <c r="AM72"/>
  <c r="AN72"/>
  <c r="AO72"/>
  <c r="AP72"/>
  <c r="AM73"/>
  <c r="AN73"/>
  <c r="AO73"/>
  <c r="AP73"/>
  <c r="AM74"/>
  <c r="AN74"/>
  <c r="AO74"/>
  <c r="AP74"/>
  <c r="AM75"/>
  <c r="AN75"/>
  <c r="AO75"/>
  <c r="AP75"/>
  <c r="AM76"/>
  <c r="AN76"/>
  <c r="AO76"/>
  <c r="AP76"/>
  <c r="AM77"/>
  <c r="AN77"/>
  <c r="AO77"/>
  <c r="AP77"/>
  <c r="AM78"/>
  <c r="AN78"/>
  <c r="AO78"/>
  <c r="AP78"/>
  <c r="AM79"/>
  <c r="AN79"/>
  <c r="AO79"/>
  <c r="AP79"/>
  <c r="AM80"/>
  <c r="AN80"/>
  <c r="AO80"/>
  <c r="AP80"/>
  <c r="AM81"/>
  <c r="AN81"/>
  <c r="AO81"/>
  <c r="AP81"/>
  <c r="AM82"/>
  <c r="AN82"/>
  <c r="AO82"/>
  <c r="AP82"/>
  <c r="AM83"/>
  <c r="AN83"/>
  <c r="AO83"/>
  <c r="AP83"/>
  <c r="AM84"/>
  <c r="AN84"/>
  <c r="AO84"/>
  <c r="AP84"/>
  <c r="AM85"/>
  <c r="AN85"/>
  <c r="AO85"/>
  <c r="AP85"/>
  <c r="AM86"/>
  <c r="AN86"/>
  <c r="AO86"/>
  <c r="AP86"/>
  <c r="AM87"/>
  <c r="AN87"/>
  <c r="AO87"/>
  <c r="AP87"/>
  <c r="AM88"/>
  <c r="AN88"/>
  <c r="AO88"/>
  <c r="AP88"/>
  <c r="AM89"/>
  <c r="AN89"/>
  <c r="AO89"/>
  <c r="AP89"/>
  <c r="AM90"/>
  <c r="AN90"/>
  <c r="AO90"/>
  <c r="AP90"/>
  <c r="AM91"/>
  <c r="AN91"/>
  <c r="AO91"/>
  <c r="AP91"/>
  <c r="AM92"/>
  <c r="AN92"/>
  <c r="AO92"/>
  <c r="AP92"/>
  <c r="AM93"/>
  <c r="AN93"/>
  <c r="AO93"/>
  <c r="AP93"/>
  <c r="AM94"/>
  <c r="AN94"/>
  <c r="AO94"/>
  <c r="AP94"/>
  <c r="AM95"/>
  <c r="AN95"/>
  <c r="AO95"/>
  <c r="AP95"/>
  <c r="AM96"/>
  <c r="AN96"/>
  <c r="AO96"/>
  <c r="AP96"/>
  <c r="AM97"/>
  <c r="AN97"/>
  <c r="AO97"/>
  <c r="AP97"/>
  <c r="AM98"/>
  <c r="AN98"/>
  <c r="AO98"/>
  <c r="AP98"/>
  <c r="AM99"/>
  <c r="AN99"/>
  <c r="AO99"/>
  <c r="AP99"/>
  <c r="AM100"/>
  <c r="AN100"/>
  <c r="AO100"/>
  <c r="AP100"/>
  <c r="AM101"/>
  <c r="AN101"/>
  <c r="AO101"/>
  <c r="AP101"/>
  <c r="AM102"/>
  <c r="AN102"/>
  <c r="AO102"/>
  <c r="AP102"/>
  <c r="AM103"/>
  <c r="AN103"/>
  <c r="AO103"/>
  <c r="AP103"/>
  <c r="AM104"/>
  <c r="AN104"/>
  <c r="AO104"/>
  <c r="AP104"/>
  <c r="AM105"/>
  <c r="AN105"/>
  <c r="AO105"/>
  <c r="AP105"/>
  <c r="AM106"/>
  <c r="AN106"/>
  <c r="AO106"/>
  <c r="AP106"/>
  <c r="AM107"/>
  <c r="AN107"/>
  <c r="AO107"/>
  <c r="AP107"/>
  <c r="AM108"/>
  <c r="AN108"/>
  <c r="AO108"/>
  <c r="AP108"/>
  <c r="AM109"/>
  <c r="AN109"/>
  <c r="AO109"/>
  <c r="AP109"/>
  <c r="AM110"/>
  <c r="AN110"/>
  <c r="AO110"/>
  <c r="AP110"/>
  <c r="AM111"/>
  <c r="AN111"/>
  <c r="AO111"/>
  <c r="AP111"/>
  <c r="AM112"/>
  <c r="AN112"/>
  <c r="AO112"/>
  <c r="AP112"/>
  <c r="AM113"/>
  <c r="AN113"/>
  <c r="AO113"/>
  <c r="AP113"/>
  <c r="AM114"/>
  <c r="AN114"/>
  <c r="AO114"/>
  <c r="AP114"/>
  <c r="AM115"/>
  <c r="AN115"/>
  <c r="AO115"/>
  <c r="AP115"/>
  <c r="AM116"/>
  <c r="AN116"/>
  <c r="AO116"/>
  <c r="AP116"/>
  <c r="AM117"/>
  <c r="AN117"/>
  <c r="AO117"/>
  <c r="AP117"/>
  <c r="AM118"/>
  <c r="AN118"/>
  <c r="AO118"/>
  <c r="AP118"/>
  <c r="AM119"/>
  <c r="AN119"/>
  <c r="AO119"/>
  <c r="AP119"/>
  <c r="AM120"/>
  <c r="AN120"/>
  <c r="AO120"/>
  <c r="AP120"/>
  <c r="AM121"/>
  <c r="AN121"/>
  <c r="AO121"/>
  <c r="AP121"/>
  <c r="AM122"/>
  <c r="AN122"/>
  <c r="AO122"/>
  <c r="AP122"/>
  <c r="AM123"/>
  <c r="AN123"/>
  <c r="AO123"/>
  <c r="AP123"/>
  <c r="AM124"/>
  <c r="AN124"/>
  <c r="AO124"/>
  <c r="AP124"/>
  <c r="AM125"/>
  <c r="AN125"/>
  <c r="AO125"/>
  <c r="AP125"/>
  <c r="AM126"/>
  <c r="AN126"/>
  <c r="AO126"/>
  <c r="AP126"/>
  <c r="AM127"/>
  <c r="AN127"/>
  <c r="AO127"/>
  <c r="AP127"/>
  <c r="AM128"/>
  <c r="AN128"/>
  <c r="AO128"/>
  <c r="AP128"/>
  <c r="AM129"/>
  <c r="AN129"/>
  <c r="AO129"/>
  <c r="AP129"/>
  <c r="AM130"/>
  <c r="AN130"/>
  <c r="AO130"/>
  <c r="AP130"/>
  <c r="AM131"/>
  <c r="AN131"/>
  <c r="AO131"/>
  <c r="AP131"/>
  <c r="AM132"/>
  <c r="AN132"/>
  <c r="AO132"/>
  <c r="AP132"/>
  <c r="AM133"/>
  <c r="AN133"/>
  <c r="AO133"/>
  <c r="AP133"/>
  <c r="AM134"/>
  <c r="AN134"/>
  <c r="AO134"/>
  <c r="AP134"/>
  <c r="AM135"/>
  <c r="AN135"/>
  <c r="AO135"/>
  <c r="AP135"/>
  <c r="AM136"/>
  <c r="AN136"/>
  <c r="AO136"/>
  <c r="AP136"/>
  <c r="AM137"/>
  <c r="AN137"/>
  <c r="AO137"/>
  <c r="AP137"/>
  <c r="AM138"/>
  <c r="AN138"/>
  <c r="AO138"/>
  <c r="AP138"/>
  <c r="AM139"/>
  <c r="AN139"/>
  <c r="AO139"/>
  <c r="AP139"/>
  <c r="AM140"/>
  <c r="AN140"/>
  <c r="AO140"/>
  <c r="AP140"/>
  <c r="AM141"/>
  <c r="AN141"/>
  <c r="AO141"/>
  <c r="AP141"/>
  <c r="AM142"/>
  <c r="AN142"/>
  <c r="AO142"/>
  <c r="AP142"/>
  <c r="AM143"/>
  <c r="AN143"/>
  <c r="AO143"/>
  <c r="AP143"/>
  <c r="AM144"/>
  <c r="AN144"/>
  <c r="AO144"/>
  <c r="AP144"/>
  <c r="AM145"/>
  <c r="AN145"/>
  <c r="AO145"/>
  <c r="AP145"/>
  <c r="AM146"/>
  <c r="AN146"/>
  <c r="AO146"/>
  <c r="AP146"/>
  <c r="AM147"/>
  <c r="AN147"/>
  <c r="AO147"/>
  <c r="AP147"/>
  <c r="AM148"/>
  <c r="AN148"/>
  <c r="AO148"/>
  <c r="AP148"/>
  <c r="AM149"/>
  <c r="AN149"/>
  <c r="AO149"/>
  <c r="AP149"/>
  <c r="AM150"/>
  <c r="AN150"/>
  <c r="AO150"/>
  <c r="AP150"/>
  <c r="AM151"/>
  <c r="AN151"/>
  <c r="AO151"/>
  <c r="AP151"/>
  <c r="AM152"/>
  <c r="AN152"/>
  <c r="AO152"/>
  <c r="AP152"/>
  <c r="AM153"/>
  <c r="AN153"/>
  <c r="AO153"/>
  <c r="AP153"/>
  <c r="AM154"/>
  <c r="AN154"/>
  <c r="AO154"/>
  <c r="AP154"/>
  <c r="AM155"/>
  <c r="AN155"/>
  <c r="AO155"/>
  <c r="AP155"/>
  <c r="AM156"/>
  <c r="AN156"/>
  <c r="AO156"/>
  <c r="AP156"/>
  <c r="AM157"/>
  <c r="AN157"/>
  <c r="AO157"/>
  <c r="AP157"/>
  <c r="AM158"/>
  <c r="AN158"/>
  <c r="AO158"/>
  <c r="AP158"/>
  <c r="AM159"/>
  <c r="AN159"/>
  <c r="AO159"/>
  <c r="AP159"/>
  <c r="AM160"/>
  <c r="AN160"/>
  <c r="AO160"/>
  <c r="AP160"/>
  <c r="AM161"/>
  <c r="AN161"/>
  <c r="AO161"/>
  <c r="AP161"/>
  <c r="AM162"/>
  <c r="AN162"/>
  <c r="AO162"/>
  <c r="AP162"/>
  <c r="AM163"/>
  <c r="AN163"/>
  <c r="AO163"/>
  <c r="AP163"/>
  <c r="AM164"/>
  <c r="AN164"/>
  <c r="AO164"/>
  <c r="AP164"/>
  <c r="AM165"/>
  <c r="AN165"/>
  <c r="AO165"/>
  <c r="AP165"/>
  <c r="AM166"/>
  <c r="AN166"/>
  <c r="AO166"/>
  <c r="AP166"/>
  <c r="AM167"/>
  <c r="AN167"/>
  <c r="AO167"/>
  <c r="AP167"/>
  <c r="AM168"/>
  <c r="AN168"/>
  <c r="AO168"/>
  <c r="AP168"/>
  <c r="AM169"/>
  <c r="AN169"/>
  <c r="AO169"/>
  <c r="AP169"/>
  <c r="AM170"/>
  <c r="AN170"/>
  <c r="AO170"/>
  <c r="AP170"/>
  <c r="AM171"/>
  <c r="AN171"/>
  <c r="AO171"/>
  <c r="AP171"/>
  <c r="AM172"/>
  <c r="AN172"/>
  <c r="AO172"/>
  <c r="AP172"/>
  <c r="AM173"/>
  <c r="AN173"/>
  <c r="AO173"/>
  <c r="AP173"/>
  <c r="AM174"/>
  <c r="AN174"/>
  <c r="AO174"/>
  <c r="AP174"/>
  <c r="AM175"/>
  <c r="AN175"/>
  <c r="AO175"/>
  <c r="AP175"/>
  <c r="AM176"/>
  <c r="AN176"/>
  <c r="AO176"/>
  <c r="AP176"/>
  <c r="AM177"/>
  <c r="AN177"/>
  <c r="AO177"/>
  <c r="AP177"/>
  <c r="AM178"/>
  <c r="AN178"/>
  <c r="AO178"/>
  <c r="AP178"/>
  <c r="AM179"/>
  <c r="AN179"/>
  <c r="AO179"/>
  <c r="AP179"/>
  <c r="AM180"/>
  <c r="AN180"/>
  <c r="AO180"/>
  <c r="AP180"/>
  <c r="AM181"/>
  <c r="AN181"/>
  <c r="AO181"/>
  <c r="AP181"/>
  <c r="AM182"/>
  <c r="AN182"/>
  <c r="AO182"/>
  <c r="AP182"/>
  <c r="AM183"/>
  <c r="AN183"/>
  <c r="AO183"/>
  <c r="AP183"/>
  <c r="AM184"/>
  <c r="AN184"/>
  <c r="AO184"/>
  <c r="AP184"/>
  <c r="AM185"/>
  <c r="AN185"/>
  <c r="AO185"/>
  <c r="AP185"/>
  <c r="AM186"/>
  <c r="AN186"/>
  <c r="AO186"/>
  <c r="AP186"/>
  <c r="AM187"/>
  <c r="AN187"/>
  <c r="AO187"/>
  <c r="AP187"/>
  <c r="AM188"/>
  <c r="AN188"/>
  <c r="AO188"/>
  <c r="AP188"/>
  <c r="AM189"/>
  <c r="AN189"/>
  <c r="AO189"/>
  <c r="AP189"/>
  <c r="AM190"/>
  <c r="AN190"/>
  <c r="AO190"/>
  <c r="AP190"/>
  <c r="AM191"/>
  <c r="AN191"/>
  <c r="AO191"/>
  <c r="AP191"/>
  <c r="AM192"/>
  <c r="AN192"/>
  <c r="AO192"/>
  <c r="AP192"/>
  <c r="AM193"/>
  <c r="AN193"/>
  <c r="AO193"/>
  <c r="AP193"/>
  <c r="AM194"/>
  <c r="AN194"/>
  <c r="AO194"/>
  <c r="AP194"/>
  <c r="AM195"/>
  <c r="AN195"/>
  <c r="AO195"/>
  <c r="AP195"/>
  <c r="AM196"/>
  <c r="AN196"/>
  <c r="AO196"/>
  <c r="AP196"/>
  <c r="AM197"/>
  <c r="AN197"/>
  <c r="AO197"/>
  <c r="AP197"/>
  <c r="AM198"/>
  <c r="AN198"/>
  <c r="AO198"/>
  <c r="AP198"/>
  <c r="AM199"/>
  <c r="AN199"/>
  <c r="AO199"/>
  <c r="AP199"/>
  <c r="AM200"/>
  <c r="AN200"/>
  <c r="AO200"/>
  <c r="AP200"/>
  <c r="AM201"/>
  <c r="AN201"/>
  <c r="AO201"/>
  <c r="AP201"/>
  <c r="AM202"/>
  <c r="AN202"/>
  <c r="AO202"/>
  <c r="AP202"/>
  <c r="AM203"/>
  <c r="AN203"/>
  <c r="AO203"/>
  <c r="AP203"/>
  <c r="AM204"/>
  <c r="AN204"/>
  <c r="AO204"/>
  <c r="AP204"/>
  <c r="AM205"/>
  <c r="AN205"/>
  <c r="AO205"/>
  <c r="AP205"/>
  <c r="AM206"/>
  <c r="AN206"/>
  <c r="AO206"/>
  <c r="AP206"/>
  <c r="AM207"/>
  <c r="AN207"/>
  <c r="AO207"/>
  <c r="AP207"/>
  <c r="AM208"/>
  <c r="AN208"/>
  <c r="AO208"/>
  <c r="AP208"/>
  <c r="AM209"/>
  <c r="AN209"/>
  <c r="AO209"/>
  <c r="AP209"/>
  <c r="AM210"/>
  <c r="AN210"/>
  <c r="AO210"/>
  <c r="AP210"/>
  <c r="AM211"/>
  <c r="AN211"/>
  <c r="AO211"/>
  <c r="AP211"/>
  <c r="AM212"/>
  <c r="AN212"/>
  <c r="AO212"/>
  <c r="AP212"/>
  <c r="AM213"/>
  <c r="AN213"/>
  <c r="AO213"/>
  <c r="AP213"/>
  <c r="AM214"/>
  <c r="AN214"/>
  <c r="AO214"/>
  <c r="AP214"/>
  <c r="AM215"/>
  <c r="AN215"/>
  <c r="AO215"/>
  <c r="AP215"/>
  <c r="AM216"/>
  <c r="AN216"/>
  <c r="AO216"/>
  <c r="AP216"/>
  <c r="AM217"/>
  <c r="AN217"/>
  <c r="AO217"/>
  <c r="AP217"/>
  <c r="AM218"/>
  <c r="AN218"/>
  <c r="AO218"/>
  <c r="AP218"/>
  <c r="AM219"/>
  <c r="AN219"/>
  <c r="AO219"/>
  <c r="AP219"/>
  <c r="AM220"/>
  <c r="AN220"/>
  <c r="AO220"/>
  <c r="AP220"/>
  <c r="AM221"/>
  <c r="AN221"/>
  <c r="AO221"/>
  <c r="AP221"/>
  <c r="AM222"/>
  <c r="AN222"/>
  <c r="AO222"/>
  <c r="AP222"/>
  <c r="AM223"/>
  <c r="AN223"/>
  <c r="AO223"/>
  <c r="AP223"/>
  <c r="AM224"/>
  <c r="AN224"/>
  <c r="AO224"/>
  <c r="AP224"/>
  <c r="AM225"/>
  <c r="AN225"/>
  <c r="AO225"/>
  <c r="AP225"/>
  <c r="AM226"/>
  <c r="AN226"/>
  <c r="AO226"/>
  <c r="AP226"/>
  <c r="AM227"/>
  <c r="AN227"/>
  <c r="AO227"/>
  <c r="AP227"/>
  <c r="AM228"/>
  <c r="AN228"/>
  <c r="AO228"/>
  <c r="AP228"/>
  <c r="AM229"/>
  <c r="AN229"/>
  <c r="AO229"/>
  <c r="AP229"/>
  <c r="AM230"/>
  <c r="AN230"/>
  <c r="AO230"/>
  <c r="AP230"/>
  <c r="AM231"/>
  <c r="AN231"/>
  <c r="AO231"/>
  <c r="AP231"/>
  <c r="AM232"/>
  <c r="AN232"/>
  <c r="AO232"/>
  <c r="AP232"/>
  <c r="AM233"/>
  <c r="AN233"/>
  <c r="AO233"/>
  <c r="AP233"/>
  <c r="AM234"/>
  <c r="AN234"/>
  <c r="AO234"/>
  <c r="AP234"/>
  <c r="AM235"/>
  <c r="AN235"/>
  <c r="AO235"/>
  <c r="AP235"/>
  <c r="AM236"/>
  <c r="AN236"/>
  <c r="AO236"/>
  <c r="AP236"/>
  <c r="AM237"/>
  <c r="AN237"/>
  <c r="AO237"/>
  <c r="AP237"/>
  <c r="AM238"/>
  <c r="AN238"/>
  <c r="AO238"/>
  <c r="AP238"/>
  <c r="AM239"/>
  <c r="AN239"/>
  <c r="AO239"/>
  <c r="AP239"/>
  <c r="AM240"/>
  <c r="AN240"/>
  <c r="AO240"/>
  <c r="AP240"/>
  <c r="AM241"/>
  <c r="AN241"/>
  <c r="AO241"/>
  <c r="AP241"/>
  <c r="AM242"/>
  <c r="AN242"/>
  <c r="AO242"/>
  <c r="AP242"/>
  <c r="AM243"/>
  <c r="AN243"/>
  <c r="AO243"/>
  <c r="AP243"/>
  <c r="AM244"/>
  <c r="AN244"/>
  <c r="AO244"/>
  <c r="AP244"/>
  <c r="AM245"/>
  <c r="AN245"/>
  <c r="AO245"/>
  <c r="AP245"/>
  <c r="AM246"/>
  <c r="AN246"/>
  <c r="AO246"/>
  <c r="AP246"/>
  <c r="AM247"/>
  <c r="AN247"/>
  <c r="AO247"/>
  <c r="AP247"/>
  <c r="AM248"/>
  <c r="AN248"/>
  <c r="AO248"/>
  <c r="AP248"/>
  <c r="AM249"/>
  <c r="AN249"/>
  <c r="AO249"/>
  <c r="AP249"/>
  <c r="AM250"/>
  <c r="AN250"/>
  <c r="AO250"/>
  <c r="AP250"/>
  <c r="AM251"/>
  <c r="AN251"/>
  <c r="AO251"/>
  <c r="AP251"/>
  <c r="AM252"/>
  <c r="AN252"/>
  <c r="AO252"/>
  <c r="AP252"/>
  <c r="AM253"/>
  <c r="AN253"/>
  <c r="AO253"/>
  <c r="AP253"/>
  <c r="AM254"/>
  <c r="AN254"/>
  <c r="AO254"/>
  <c r="AP254"/>
  <c r="AM255"/>
  <c r="AN255"/>
  <c r="AO255"/>
  <c r="AP255"/>
  <c r="AM256"/>
  <c r="AN256"/>
  <c r="AO256"/>
  <c r="AP256"/>
  <c r="AM257"/>
  <c r="AN257"/>
  <c r="AO257"/>
  <c r="AP257"/>
  <c r="AM258"/>
  <c r="AN258"/>
  <c r="AO258"/>
  <c r="AP258"/>
  <c r="AM259"/>
  <c r="AN259"/>
  <c r="AO259"/>
  <c r="AP259"/>
  <c r="AM260"/>
  <c r="AN260"/>
  <c r="AO260"/>
  <c r="AP260"/>
  <c r="AM261"/>
  <c r="AN261"/>
  <c r="AO261"/>
  <c r="AP261"/>
  <c r="AM262"/>
  <c r="AN262"/>
  <c r="AO262"/>
  <c r="AP262"/>
  <c r="AM263"/>
  <c r="AN263"/>
  <c r="AO263"/>
  <c r="AP263"/>
  <c r="AM264"/>
  <c r="AN264"/>
  <c r="AO264"/>
  <c r="AP264"/>
  <c r="AM265"/>
  <c r="AN265"/>
  <c r="AO265"/>
  <c r="AP265"/>
  <c r="AM266"/>
  <c r="AN266"/>
  <c r="AO266"/>
  <c r="AP266"/>
  <c r="AM267"/>
  <c r="AN267"/>
  <c r="AO267"/>
  <c r="AP267"/>
  <c r="AM268"/>
  <c r="AN268"/>
  <c r="AO268"/>
  <c r="AP268"/>
  <c r="AM269"/>
  <c r="AN269"/>
  <c r="AO269"/>
  <c r="AP269"/>
  <c r="AM270"/>
  <c r="AN270"/>
  <c r="AO270"/>
  <c r="AP270"/>
  <c r="AM271"/>
  <c r="AN271"/>
  <c r="AO271"/>
  <c r="AP271"/>
  <c r="AM272"/>
  <c r="AN272"/>
  <c r="AO272"/>
  <c r="AP272"/>
  <c r="AM273"/>
  <c r="AN273"/>
  <c r="AO273"/>
  <c r="AP273"/>
  <c r="AM274"/>
  <c r="AN274"/>
  <c r="AO274"/>
  <c r="AP274"/>
  <c r="AM275"/>
  <c r="AN275"/>
  <c r="AO275"/>
  <c r="AP275"/>
  <c r="AM276"/>
  <c r="AN276"/>
  <c r="AO276"/>
  <c r="AP276"/>
  <c r="AM277"/>
  <c r="AN277"/>
  <c r="AO277"/>
  <c r="AP277"/>
  <c r="AM278"/>
  <c r="AN278"/>
  <c r="AO278"/>
  <c r="AP278"/>
  <c r="AM279"/>
  <c r="AN279"/>
  <c r="AO279"/>
  <c r="AP279"/>
  <c r="AM280"/>
  <c r="AN280"/>
  <c r="AO280"/>
  <c r="AP280"/>
  <c r="AM281"/>
  <c r="AN281"/>
  <c r="AO281"/>
  <c r="AP281"/>
  <c r="AM282"/>
  <c r="AN282"/>
  <c r="AO282"/>
  <c r="AP282"/>
  <c r="AM283"/>
  <c r="AN283"/>
  <c r="AO283"/>
  <c r="AP283"/>
  <c r="AM284"/>
  <c r="AN284"/>
  <c r="AO284"/>
  <c r="AP284"/>
  <c r="AM285"/>
  <c r="AN285"/>
  <c r="AO285"/>
  <c r="AP285"/>
  <c r="AM286"/>
  <c r="AN286"/>
  <c r="AO286"/>
  <c r="AP286"/>
  <c r="AM287"/>
  <c r="AN287"/>
  <c r="AO287"/>
  <c r="AP287"/>
  <c r="AM288"/>
  <c r="AN288"/>
  <c r="AO288"/>
  <c r="AP288"/>
  <c r="AM289"/>
  <c r="AN289"/>
  <c r="AO289"/>
  <c r="AP289"/>
  <c r="AM290"/>
  <c r="AN290"/>
  <c r="AO290"/>
  <c r="AP290"/>
  <c r="AM291"/>
  <c r="AN291"/>
  <c r="AO291"/>
  <c r="AP291"/>
  <c r="AM292"/>
  <c r="AN292"/>
  <c r="AO292"/>
  <c r="AP292"/>
  <c r="AM293"/>
  <c r="AN293"/>
  <c r="AO293"/>
  <c r="AP293"/>
  <c r="AM294"/>
  <c r="AN294"/>
  <c r="AO294"/>
  <c r="AP294"/>
  <c r="AM295"/>
  <c r="AN295"/>
  <c r="AO295"/>
  <c r="AP295"/>
  <c r="AM296"/>
  <c r="AN296"/>
  <c r="AO296"/>
  <c r="AP296"/>
  <c r="AM297"/>
  <c r="AN297"/>
  <c r="AO297"/>
  <c r="AP297"/>
  <c r="AM298"/>
  <c r="AN298"/>
  <c r="AO298"/>
  <c r="AP298"/>
  <c r="AM299"/>
  <c r="AN299"/>
  <c r="AO299"/>
  <c r="AP299"/>
  <c r="AM300"/>
  <c r="AN300"/>
  <c r="AO300"/>
  <c r="AP300"/>
  <c r="AM301"/>
  <c r="AN301"/>
  <c r="AO301"/>
  <c r="AP301"/>
  <c r="AM302"/>
  <c r="AN302"/>
  <c r="AO302"/>
  <c r="AP302"/>
  <c r="AM303"/>
  <c r="AN303"/>
  <c r="AO303"/>
  <c r="AP303"/>
  <c r="AM304"/>
  <c r="AN304"/>
  <c r="AO304"/>
  <c r="AP304"/>
  <c r="AM305"/>
  <c r="AN305"/>
  <c r="AO305"/>
  <c r="AP305"/>
  <c r="AM306"/>
  <c r="AN306"/>
  <c r="AO306"/>
  <c r="AP306"/>
  <c r="AM307"/>
  <c r="AN307"/>
  <c r="AO307"/>
  <c r="AP307"/>
  <c r="AM308"/>
  <c r="AN308"/>
  <c r="AO308"/>
  <c r="AP308"/>
  <c r="AM309"/>
  <c r="AN309"/>
  <c r="AO309"/>
  <c r="AP309"/>
  <c r="AM310"/>
  <c r="AN310"/>
  <c r="AO310"/>
  <c r="AP310"/>
  <c r="AM311"/>
  <c r="AN311"/>
  <c r="AO311"/>
  <c r="AP311"/>
  <c r="AM312"/>
  <c r="AN312"/>
  <c r="AO312"/>
  <c r="AP312"/>
  <c r="AM313"/>
  <c r="AN313"/>
  <c r="AO313"/>
  <c r="AP313"/>
  <c r="AM314"/>
  <c r="AN314"/>
  <c r="AO314"/>
  <c r="AP314"/>
  <c r="AM315"/>
  <c r="AN315"/>
  <c r="AO315"/>
  <c r="AP315"/>
  <c r="AM316"/>
  <c r="AN316"/>
  <c r="AO316"/>
  <c r="AP316"/>
  <c r="AM317"/>
  <c r="AN317"/>
  <c r="AO317"/>
  <c r="AP317"/>
  <c r="AM318"/>
  <c r="AN318"/>
  <c r="AO318"/>
  <c r="AP318"/>
  <c r="AM319"/>
  <c r="AN319"/>
  <c r="AO319"/>
  <c r="AP319"/>
  <c r="AM320"/>
  <c r="AN320"/>
  <c r="AO320"/>
  <c r="AP320"/>
  <c r="AM321"/>
  <c r="AN321"/>
  <c r="AO321"/>
  <c r="AP321"/>
  <c r="AM322"/>
  <c r="AN322"/>
  <c r="AO322"/>
  <c r="AP322"/>
  <c r="AM323"/>
  <c r="AN323"/>
  <c r="AO323"/>
  <c r="AP323"/>
  <c r="AM324"/>
  <c r="AN324"/>
  <c r="AO324"/>
  <c r="AP324"/>
  <c r="AM325"/>
  <c r="AN325"/>
  <c r="AO325"/>
  <c r="AP325"/>
  <c r="AM326"/>
  <c r="AN326"/>
  <c r="AO326"/>
  <c r="AP326"/>
  <c r="AM327"/>
  <c r="AN327"/>
  <c r="AO327"/>
  <c r="AP327"/>
  <c r="AM328"/>
  <c r="AN328"/>
  <c r="AO328"/>
  <c r="AP328"/>
  <c r="AM329"/>
  <c r="AN329"/>
  <c r="AO329"/>
  <c r="AP329"/>
  <c r="AM330"/>
  <c r="AN330"/>
  <c r="AO330"/>
  <c r="AP330"/>
  <c r="AM331"/>
  <c r="AN331"/>
  <c r="AO331"/>
  <c r="AP331"/>
  <c r="AM332"/>
  <c r="AN332"/>
  <c r="AO332"/>
  <c r="AP332"/>
  <c r="AM333"/>
  <c r="AN333"/>
  <c r="AO333"/>
  <c r="AP333"/>
  <c r="AM334"/>
  <c r="AN334"/>
  <c r="AO334"/>
  <c r="AP334"/>
  <c r="AM335"/>
  <c r="AN335"/>
  <c r="AO335"/>
  <c r="AP335"/>
  <c r="AM336"/>
  <c r="AN336"/>
  <c r="AO336"/>
  <c r="AP336"/>
  <c r="AM337"/>
  <c r="AN337"/>
  <c r="AO337"/>
  <c r="AP337"/>
  <c r="AM338"/>
  <c r="AN338"/>
  <c r="AO338"/>
  <c r="AP338"/>
  <c r="AM339"/>
  <c r="AN339"/>
  <c r="AO339"/>
  <c r="AP339"/>
  <c r="AM340"/>
  <c r="AN340"/>
  <c r="AO340"/>
  <c r="AP340"/>
  <c r="AM341"/>
  <c r="AN341"/>
  <c r="AO341"/>
  <c r="AP341"/>
  <c r="AM342"/>
  <c r="AN342"/>
  <c r="AO342"/>
  <c r="AP342"/>
  <c r="AM343"/>
  <c r="AN343"/>
  <c r="AO343"/>
  <c r="AP343"/>
  <c r="AM344"/>
  <c r="AN344"/>
  <c r="AO344"/>
  <c r="AP344"/>
  <c r="AM345"/>
  <c r="AN345"/>
  <c r="AO345"/>
  <c r="AP345"/>
  <c r="AM346"/>
  <c r="AN346"/>
  <c r="AO346"/>
  <c r="AP346"/>
  <c r="AM347"/>
  <c r="AN347"/>
  <c r="AO347"/>
  <c r="AP347"/>
  <c r="AM348"/>
  <c r="AN348"/>
  <c r="AO348"/>
  <c r="AP348"/>
  <c r="AM349"/>
  <c r="AN349"/>
  <c r="AO349"/>
  <c r="AP349"/>
  <c r="AM350"/>
  <c r="AN350"/>
  <c r="AO350"/>
  <c r="AP350"/>
  <c r="AM351"/>
  <c r="AN351"/>
  <c r="AO351"/>
  <c r="AP351"/>
  <c r="AM352"/>
  <c r="AN352"/>
  <c r="AO352"/>
  <c r="AP352"/>
  <c r="AM353"/>
  <c r="AN353"/>
  <c r="AO353"/>
  <c r="AP353"/>
  <c r="AM354"/>
  <c r="AN354"/>
  <c r="AO354"/>
  <c r="AP354"/>
  <c r="AM355"/>
  <c r="AN355"/>
  <c r="AO355"/>
  <c r="AP355"/>
  <c r="AM356"/>
  <c r="AN356"/>
  <c r="AO356"/>
  <c r="AP356"/>
  <c r="AM357"/>
  <c r="AN357"/>
  <c r="AO357"/>
  <c r="AP357"/>
  <c r="AM358"/>
  <c r="AN358"/>
  <c r="AO358"/>
  <c r="AP358"/>
  <c r="AM359"/>
  <c r="AN359"/>
  <c r="AO359"/>
  <c r="AP359"/>
  <c r="AM360"/>
  <c r="AN360"/>
  <c r="AO360"/>
  <c r="AP360"/>
  <c r="AM361"/>
  <c r="AN361"/>
  <c r="AO361"/>
  <c r="AP361"/>
  <c r="AM362"/>
  <c r="AN362"/>
  <c r="AO362"/>
  <c r="AP362"/>
  <c r="AM363"/>
  <c r="AN363"/>
  <c r="AO363"/>
  <c r="AP363"/>
  <c r="AM364"/>
  <c r="AN364"/>
  <c r="AO364"/>
  <c r="AP364"/>
  <c r="AM365"/>
  <c r="AN365"/>
  <c r="AO365"/>
  <c r="AP365"/>
  <c r="AM366"/>
  <c r="AN366"/>
  <c r="AO366"/>
  <c r="AP366"/>
  <c r="AM367"/>
  <c r="AN367"/>
  <c r="AO367"/>
  <c r="AP367"/>
  <c r="AM368"/>
  <c r="AN368"/>
  <c r="AO368"/>
  <c r="AP368"/>
  <c r="AM369"/>
  <c r="AN369"/>
  <c r="AO369"/>
  <c r="AP369"/>
  <c r="AM370"/>
  <c r="AN370"/>
  <c r="AO370"/>
  <c r="AP370"/>
  <c r="AM371"/>
  <c r="AN371"/>
  <c r="AO371"/>
  <c r="AP371"/>
  <c r="AM372"/>
  <c r="AN372"/>
  <c r="AO372"/>
  <c r="AP372"/>
  <c r="AM373"/>
  <c r="AN373"/>
  <c r="AO373"/>
  <c r="AP373"/>
  <c r="AM374"/>
  <c r="AN374"/>
  <c r="AO374"/>
  <c r="AP374"/>
  <c r="AM375"/>
  <c r="AN375"/>
  <c r="AO375"/>
  <c r="AP375"/>
  <c r="AM376"/>
  <c r="AN376"/>
  <c r="AO376"/>
  <c r="AP376"/>
  <c r="AM377"/>
  <c r="AN377"/>
  <c r="AO377"/>
  <c r="AP377"/>
  <c r="AM378"/>
  <c r="AN378"/>
  <c r="AO378"/>
  <c r="AP378"/>
  <c r="AM379"/>
  <c r="AN379"/>
  <c r="AO379"/>
  <c r="AP379"/>
  <c r="AM380"/>
  <c r="AN380"/>
  <c r="AO380"/>
  <c r="AP380"/>
  <c r="AM381"/>
  <c r="AN381"/>
  <c r="AO381"/>
  <c r="AP381"/>
  <c r="AM382"/>
  <c r="AN382"/>
  <c r="AO382"/>
  <c r="AP382"/>
  <c r="AM383"/>
  <c r="AN383"/>
  <c r="AO383"/>
  <c r="AP383"/>
  <c r="AM384"/>
  <c r="AN384"/>
  <c r="AO384"/>
  <c r="AP384"/>
  <c r="AM385"/>
  <c r="AN385"/>
  <c r="AO385"/>
  <c r="AP385"/>
  <c r="AM386"/>
  <c r="AN386"/>
  <c r="AO386"/>
  <c r="AP386"/>
  <c r="AM387"/>
  <c r="AN387"/>
  <c r="AO387"/>
  <c r="AP387"/>
  <c r="AM388"/>
  <c r="AN388"/>
  <c r="AO388"/>
  <c r="AP388"/>
  <c r="AM389"/>
  <c r="AN389"/>
  <c r="AO389"/>
  <c r="AP389"/>
  <c r="AM390"/>
  <c r="AN390"/>
  <c r="AO390"/>
  <c r="AP390"/>
  <c r="AM391"/>
  <c r="AN391"/>
  <c r="AO391"/>
  <c r="AP391"/>
  <c r="AM392"/>
  <c r="AN392"/>
  <c r="AO392"/>
  <c r="AP392"/>
  <c r="AM393"/>
  <c r="AN393"/>
  <c r="AO393"/>
  <c r="AP393"/>
  <c r="AM394"/>
  <c r="AN394"/>
  <c r="AO394"/>
  <c r="AP394"/>
  <c r="AM395"/>
  <c r="AN395"/>
  <c r="AO395"/>
  <c r="AP395"/>
  <c r="AM396"/>
  <c r="AN396"/>
  <c r="AO396"/>
  <c r="AP396"/>
  <c r="AM397"/>
  <c r="AN397"/>
  <c r="AO397"/>
  <c r="AP397"/>
  <c r="AM398"/>
  <c r="AN398"/>
  <c r="AO398"/>
  <c r="AP398"/>
  <c r="AM399"/>
  <c r="AN399"/>
  <c r="AO399"/>
  <c r="AP399"/>
  <c r="AM400"/>
  <c r="AN400"/>
  <c r="AO400"/>
  <c r="AP400"/>
  <c r="AM401"/>
  <c r="AN401"/>
  <c r="AO401"/>
  <c r="AP401"/>
  <c r="AM402"/>
  <c r="AN402"/>
  <c r="AO402"/>
  <c r="AP402"/>
  <c r="AM403"/>
  <c r="AN403"/>
  <c r="AO403"/>
  <c r="AP403"/>
  <c r="AM404"/>
  <c r="AN404"/>
  <c r="AO404"/>
  <c r="AP404"/>
  <c r="AM405"/>
  <c r="AN405"/>
  <c r="AO405"/>
  <c r="AP405"/>
  <c r="AM406"/>
  <c r="AN406"/>
  <c r="AO406"/>
  <c r="AP406"/>
  <c r="AM407"/>
  <c r="AN407"/>
  <c r="AO407"/>
  <c r="AP407"/>
  <c r="AM408"/>
  <c r="AN408"/>
  <c r="AO408"/>
  <c r="AP408"/>
  <c r="AM409"/>
  <c r="AN409"/>
  <c r="AO409"/>
  <c r="AP409"/>
  <c r="AM410"/>
  <c r="AN410"/>
  <c r="AO410"/>
  <c r="AP410"/>
  <c r="AM411"/>
  <c r="AN411"/>
  <c r="AO411"/>
  <c r="AP411"/>
  <c r="AM412"/>
  <c r="AN412"/>
  <c r="AO412"/>
  <c r="AP412"/>
  <c r="AM413"/>
  <c r="AN413"/>
  <c r="AO413"/>
  <c r="AP413"/>
  <c r="AM414"/>
  <c r="AN414"/>
  <c r="AO414"/>
  <c r="AP414"/>
  <c r="AM415"/>
  <c r="AN415"/>
  <c r="AO415"/>
  <c r="AP415"/>
  <c r="AM416"/>
  <c r="AN416"/>
  <c r="AO416"/>
  <c r="AP416"/>
  <c r="AM417"/>
  <c r="AN417"/>
  <c r="AO417"/>
  <c r="AP417"/>
  <c r="AM418"/>
  <c r="AN418"/>
  <c r="AO418"/>
  <c r="AP418"/>
  <c r="AM419"/>
  <c r="AN419"/>
  <c r="AO419"/>
  <c r="AP419"/>
  <c r="AM420"/>
  <c r="AN420"/>
  <c r="AO420"/>
  <c r="AP420"/>
  <c r="AM421"/>
  <c r="AN421"/>
  <c r="AO421"/>
  <c r="AP421"/>
  <c r="AM422"/>
  <c r="AN422"/>
  <c r="AO422"/>
  <c r="AP422"/>
  <c r="AM423"/>
  <c r="AN423"/>
  <c r="AO423"/>
  <c r="AP423"/>
  <c r="AM424"/>
  <c r="AN424"/>
  <c r="AO424"/>
  <c r="AP424"/>
  <c r="AM425"/>
  <c r="AN425"/>
  <c r="AO425"/>
  <c r="AP425"/>
  <c r="AM426"/>
  <c r="AN426"/>
  <c r="AO426"/>
  <c r="AP426"/>
  <c r="AM427"/>
  <c r="AN427"/>
  <c r="AO427"/>
  <c r="AP427"/>
  <c r="AM428"/>
  <c r="AN428"/>
  <c r="AO428"/>
  <c r="AP428"/>
  <c r="AM429"/>
  <c r="AN429"/>
  <c r="AO429"/>
  <c r="AP429"/>
  <c r="AM430"/>
  <c r="AN430"/>
  <c r="AO430"/>
  <c r="AP430"/>
  <c r="AM431"/>
  <c r="AN431"/>
  <c r="AO431"/>
  <c r="AP431"/>
  <c r="AM432"/>
  <c r="AN432"/>
  <c r="AO432"/>
  <c r="AP432"/>
  <c r="AM433"/>
  <c r="AN433"/>
  <c r="AO433"/>
  <c r="AP433"/>
  <c r="AM434"/>
  <c r="AN434"/>
  <c r="AO434"/>
  <c r="AP434"/>
  <c r="AM435"/>
  <c r="AN435"/>
  <c r="AO435"/>
  <c r="AP435"/>
  <c r="AM436"/>
  <c r="AN436"/>
  <c r="AO436"/>
  <c r="AP436"/>
  <c r="AM437"/>
  <c r="AN437"/>
  <c r="AO437"/>
  <c r="AP437"/>
  <c r="AM438"/>
  <c r="AN438"/>
  <c r="AO438"/>
  <c r="AP438"/>
  <c r="AM439"/>
  <c r="AN439"/>
  <c r="AO439"/>
  <c r="AP439"/>
  <c r="AM440"/>
  <c r="AN440"/>
  <c r="AO440"/>
  <c r="AP440"/>
  <c r="AM441"/>
  <c r="AN441"/>
  <c r="AO441"/>
  <c r="AP441"/>
  <c r="AM442"/>
  <c r="AN442"/>
  <c r="AO442"/>
  <c r="AP442"/>
  <c r="AM443"/>
  <c r="AN443"/>
  <c r="AO443"/>
  <c r="AP443"/>
  <c r="AM444"/>
  <c r="AN444"/>
  <c r="AO444"/>
  <c r="AP444"/>
  <c r="AM445"/>
  <c r="AN445"/>
  <c r="AO445"/>
  <c r="AP445"/>
  <c r="AM446"/>
  <c r="AN446"/>
  <c r="AO446"/>
  <c r="AP446"/>
  <c r="AM447"/>
  <c r="AN447"/>
  <c r="AO447"/>
  <c r="AP447"/>
  <c r="AM448"/>
  <c r="AN448"/>
  <c r="AO448"/>
  <c r="AP448"/>
  <c r="AM449"/>
  <c r="AN449"/>
  <c r="AO449"/>
  <c r="AP449"/>
  <c r="AM450"/>
  <c r="AN450"/>
  <c r="AO450"/>
  <c r="AP450"/>
  <c r="AM451"/>
  <c r="AN451"/>
  <c r="AO451"/>
  <c r="AP451"/>
  <c r="AM452"/>
  <c r="AN452"/>
  <c r="AO452"/>
  <c r="AP452"/>
  <c r="AM453"/>
  <c r="AN453"/>
  <c r="AO453"/>
  <c r="AP453"/>
  <c r="AM454"/>
  <c r="AN454"/>
  <c r="AO454"/>
  <c r="AP454"/>
  <c r="AM455"/>
  <c r="AN455"/>
  <c r="AO455"/>
  <c r="AP455"/>
  <c r="AM456"/>
  <c r="AN456"/>
  <c r="AO456"/>
  <c r="AP456"/>
  <c r="AM457"/>
  <c r="AN457"/>
  <c r="AO457"/>
  <c r="AP457"/>
  <c r="AM458"/>
  <c r="AN458"/>
  <c r="AO458"/>
  <c r="AP458"/>
  <c r="AM459"/>
  <c r="AN459"/>
  <c r="AO459"/>
  <c r="AP459"/>
  <c r="AM460"/>
  <c r="AN460"/>
  <c r="AO460"/>
  <c r="AP460"/>
  <c r="AM461"/>
  <c r="AN461"/>
  <c r="AO461"/>
  <c r="AP461"/>
  <c r="AM462"/>
  <c r="AN462"/>
  <c r="AO462"/>
  <c r="AP462"/>
  <c r="AM463"/>
  <c r="AN463"/>
  <c r="AO463"/>
  <c r="AP463"/>
  <c r="AM464"/>
  <c r="AN464"/>
  <c r="AO464"/>
  <c r="AP464"/>
  <c r="AM465"/>
  <c r="AN465"/>
  <c r="AO465"/>
  <c r="AP465"/>
  <c r="AM466"/>
  <c r="AN466"/>
  <c r="AO466"/>
  <c r="AP466"/>
  <c r="AM467"/>
  <c r="AN467"/>
  <c r="AO467"/>
  <c r="AP467"/>
  <c r="AM468"/>
  <c r="AN468"/>
  <c r="AO468"/>
  <c r="AP468"/>
  <c r="AM469"/>
  <c r="AN469"/>
  <c r="AO469"/>
  <c r="AP469"/>
  <c r="AM470"/>
  <c r="AN470"/>
  <c r="AO470"/>
  <c r="AP470"/>
  <c r="AM471"/>
  <c r="AN471"/>
  <c r="AO471"/>
  <c r="AP471"/>
  <c r="AM472"/>
  <c r="AN472"/>
  <c r="AO472"/>
  <c r="AP472"/>
  <c r="AM473"/>
  <c r="AN473"/>
  <c r="AO473"/>
  <c r="AP473"/>
  <c r="AM474"/>
  <c r="AN474"/>
  <c r="AO474"/>
  <c r="AP474"/>
  <c r="AM475"/>
  <c r="AN475"/>
  <c r="AO475"/>
  <c r="AP475"/>
  <c r="AM476"/>
  <c r="AN476"/>
  <c r="AO476"/>
  <c r="AP476"/>
  <c r="AM477"/>
  <c r="AN477"/>
  <c r="AO477"/>
  <c r="AP477"/>
  <c r="AM478"/>
  <c r="AN478"/>
  <c r="AO478"/>
  <c r="AP478"/>
  <c r="AM479"/>
  <c r="AN479"/>
  <c r="AO479"/>
  <c r="AP479"/>
  <c r="AM480"/>
  <c r="AN480"/>
  <c r="AO480"/>
  <c r="AP480"/>
  <c r="AM481"/>
  <c r="AN481"/>
  <c r="AO481"/>
  <c r="AP481"/>
  <c r="AM482"/>
  <c r="AN482"/>
  <c r="AO482"/>
  <c r="AP482"/>
  <c r="AM483"/>
  <c r="AN483"/>
  <c r="AO483"/>
  <c r="AP483"/>
  <c r="AM484"/>
  <c r="AN484"/>
  <c r="AO484"/>
  <c r="AP484"/>
  <c r="AM485"/>
  <c r="AN485"/>
  <c r="AO485"/>
  <c r="AP485"/>
  <c r="AM486"/>
  <c r="AN486"/>
  <c r="AO486"/>
  <c r="AP486"/>
  <c r="AM487"/>
  <c r="AN487"/>
  <c r="AO487"/>
  <c r="AP487"/>
  <c r="AM488"/>
  <c r="AN488"/>
  <c r="AO488"/>
  <c r="AP488"/>
  <c r="AM489"/>
  <c r="AN489"/>
  <c r="AO489"/>
  <c r="AP489"/>
  <c r="AM490"/>
  <c r="AN490"/>
  <c r="AO490"/>
  <c r="AP490"/>
  <c r="AM491"/>
  <c r="AN491"/>
  <c r="AO491"/>
  <c r="AP491"/>
  <c r="AM492"/>
  <c r="AN492"/>
  <c r="AO492"/>
  <c r="AP492"/>
  <c r="AM493"/>
  <c r="AN493"/>
  <c r="AO493"/>
  <c r="AP493"/>
  <c r="AM494"/>
  <c r="AN494"/>
  <c r="AO494"/>
  <c r="AP494"/>
  <c r="AM495"/>
  <c r="AN495"/>
  <c r="AO495"/>
  <c r="AP495"/>
  <c r="AM496"/>
  <c r="AN496"/>
  <c r="AO496"/>
  <c r="AP496"/>
  <c r="AM497"/>
  <c r="AN497"/>
  <c r="AO497"/>
  <c r="AP497"/>
  <c r="AM498"/>
  <c r="AN498"/>
  <c r="AO498"/>
  <c r="AP498"/>
  <c r="AM499"/>
  <c r="AN499"/>
  <c r="AO499"/>
  <c r="AP499"/>
  <c r="AM500"/>
  <c r="AN500"/>
  <c r="AO500"/>
  <c r="AP500"/>
  <c r="AM501"/>
  <c r="AN501"/>
  <c r="AO501"/>
  <c r="AP501"/>
  <c r="AM502"/>
  <c r="AN502"/>
  <c r="AO502"/>
  <c r="AP502"/>
  <c r="AM503"/>
  <c r="AN503"/>
  <c r="AO503"/>
  <c r="AP503"/>
  <c r="AM504"/>
  <c r="AN504"/>
  <c r="AO504"/>
  <c r="AP504"/>
  <c r="AM505"/>
  <c r="AN505"/>
  <c r="AO505"/>
  <c r="AP505"/>
  <c r="AM506"/>
  <c r="AN506"/>
  <c r="AO506"/>
  <c r="AP506"/>
  <c r="AM507"/>
  <c r="AN507"/>
  <c r="AO507"/>
  <c r="AP507"/>
  <c r="AM508"/>
  <c r="AN508"/>
  <c r="AO508"/>
  <c r="AP508"/>
  <c r="AM509"/>
  <c r="AN509"/>
  <c r="AO509"/>
  <c r="AP509"/>
  <c r="AM510"/>
  <c r="AN510"/>
  <c r="AO510"/>
  <c r="AP510"/>
  <c r="AM511"/>
  <c r="AN511"/>
  <c r="AO511"/>
  <c r="AP511"/>
  <c r="AM512"/>
  <c r="AN512"/>
  <c r="AO512"/>
  <c r="AP512"/>
  <c r="AM513"/>
  <c r="AN513"/>
  <c r="AO513"/>
  <c r="AP513"/>
  <c r="AM514"/>
  <c r="AN514"/>
  <c r="AO514"/>
  <c r="AP514"/>
  <c r="AM515"/>
  <c r="AN515"/>
  <c r="AO515"/>
  <c r="AP515"/>
  <c r="AM516"/>
  <c r="AN516"/>
  <c r="AO516"/>
  <c r="AP516"/>
  <c r="AM517"/>
  <c r="AN517"/>
  <c r="AO517"/>
  <c r="AP517"/>
  <c r="AM518"/>
  <c r="AN518"/>
  <c r="AO518"/>
  <c r="AP518"/>
  <c r="AM519"/>
  <c r="AN519"/>
  <c r="AO519"/>
  <c r="AP519"/>
  <c r="AM520"/>
  <c r="AN520"/>
  <c r="AO520"/>
  <c r="AP520"/>
  <c r="AM521"/>
  <c r="AN521"/>
  <c r="AO521"/>
  <c r="AP521"/>
  <c r="AM522"/>
  <c r="AN522"/>
  <c r="AO522"/>
  <c r="AP522"/>
  <c r="AM523"/>
  <c r="AN523"/>
  <c r="AO523"/>
  <c r="AP523"/>
  <c r="AM524"/>
  <c r="AN524"/>
  <c r="AO524"/>
  <c r="AP524"/>
  <c r="AM525"/>
  <c r="AN525"/>
  <c r="AO525"/>
  <c r="AP525"/>
  <c r="AM526"/>
  <c r="AN526"/>
  <c r="AO526"/>
  <c r="AP526"/>
  <c r="AM527"/>
  <c r="AN527"/>
  <c r="AO527"/>
  <c r="AP527"/>
  <c r="AM528"/>
  <c r="AN528"/>
  <c r="AO528"/>
  <c r="AP528"/>
  <c r="AM529"/>
  <c r="AN529"/>
  <c r="AO529"/>
  <c r="AP529"/>
  <c r="AM530"/>
  <c r="AN530"/>
  <c r="AO530"/>
  <c r="AP530"/>
  <c r="AM531"/>
  <c r="AN531"/>
  <c r="AO531"/>
  <c r="AP531"/>
  <c r="AM532"/>
  <c r="AN532"/>
  <c r="AO532"/>
  <c r="AP532"/>
  <c r="AM533"/>
  <c r="AN533"/>
  <c r="AO533"/>
  <c r="AP533"/>
  <c r="AM534"/>
  <c r="AN534"/>
  <c r="AO534"/>
  <c r="AP534"/>
  <c r="AM535"/>
  <c r="AN535"/>
  <c r="AO535"/>
  <c r="AP535"/>
  <c r="AM536"/>
  <c r="AN536"/>
  <c r="AO536"/>
  <c r="AP536"/>
  <c r="AM537"/>
  <c r="AN537"/>
  <c r="AO537"/>
  <c r="AP537"/>
  <c r="AM538"/>
  <c r="AN538"/>
  <c r="AO538"/>
  <c r="AP538"/>
  <c r="AM539"/>
  <c r="AN539"/>
  <c r="AO539"/>
  <c r="AP539"/>
  <c r="AM540"/>
  <c r="AN540"/>
  <c r="AO540"/>
  <c r="AP540"/>
  <c r="AM541"/>
  <c r="AN541"/>
  <c r="AO541"/>
  <c r="AP541"/>
  <c r="AM542"/>
  <c r="AN542"/>
  <c r="AO542"/>
  <c r="AP542"/>
  <c r="AM543"/>
  <c r="AN543"/>
  <c r="AO543"/>
  <c r="AP543"/>
  <c r="AM544"/>
  <c r="AN544"/>
  <c r="AO544"/>
  <c r="AP544"/>
  <c r="AM545"/>
  <c r="AN545"/>
  <c r="AO545"/>
  <c r="AP545"/>
  <c r="AM546"/>
  <c r="AN546"/>
  <c r="AO546"/>
  <c r="AP546"/>
  <c r="AM547"/>
  <c r="AN547"/>
  <c r="AO547"/>
  <c r="AP547"/>
  <c r="AM548"/>
  <c r="AN548"/>
  <c r="AO548"/>
  <c r="AP548"/>
  <c r="AM549"/>
  <c r="AN549"/>
  <c r="AO549"/>
  <c r="AP549"/>
  <c r="AM550"/>
  <c r="AN550"/>
  <c r="AO550"/>
  <c r="AP550"/>
  <c r="AM551"/>
  <c r="AN551"/>
  <c r="AO551"/>
  <c r="AP551"/>
  <c r="AM552"/>
  <c r="AN552"/>
  <c r="AO552"/>
  <c r="AP552"/>
  <c r="AM553"/>
  <c r="AN553"/>
  <c r="AO553"/>
  <c r="AP553"/>
  <c r="AM554"/>
  <c r="AN554"/>
  <c r="AO554"/>
  <c r="AP554"/>
  <c r="AM555"/>
  <c r="AN555"/>
  <c r="AO555"/>
  <c r="AP555"/>
  <c r="AM556"/>
  <c r="AN556"/>
  <c r="AO556"/>
  <c r="AP556"/>
  <c r="AM557"/>
  <c r="AN557"/>
  <c r="AO557"/>
  <c r="AP557"/>
  <c r="AM558"/>
  <c r="AN558"/>
  <c r="AO558"/>
  <c r="AP558"/>
  <c r="AM559"/>
  <c r="AN559"/>
  <c r="AO559"/>
  <c r="AP559"/>
  <c r="AM560"/>
  <c r="AN560"/>
  <c r="AO560"/>
  <c r="AP560"/>
  <c r="AM561"/>
  <c r="AN561"/>
  <c r="AO561"/>
  <c r="AP561"/>
  <c r="AM562"/>
  <c r="AN562"/>
  <c r="AO562"/>
  <c r="AP562"/>
  <c r="AM563"/>
  <c r="AN563"/>
  <c r="AO563"/>
  <c r="AP563"/>
  <c r="AM564"/>
  <c r="AN564"/>
  <c r="AO564"/>
  <c r="AP564"/>
  <c r="AM565"/>
  <c r="AN565"/>
  <c r="AO565"/>
  <c r="AP565"/>
  <c r="AM566"/>
  <c r="AN566"/>
  <c r="AO566"/>
  <c r="AP566"/>
  <c r="AM567"/>
  <c r="AN567"/>
  <c r="AO567"/>
  <c r="AP567"/>
  <c r="AM568"/>
  <c r="AN568"/>
  <c r="AO568"/>
  <c r="AP568"/>
  <c r="AM569"/>
  <c r="AN569"/>
  <c r="AO569"/>
  <c r="AP569"/>
  <c r="AM570"/>
  <c r="AN570"/>
  <c r="AO570"/>
  <c r="AP570"/>
  <c r="AM571"/>
  <c r="AN571"/>
  <c r="AO571"/>
  <c r="AP571"/>
  <c r="AM572"/>
  <c r="AN572"/>
  <c r="AO572"/>
  <c r="AP572"/>
  <c r="AM573"/>
  <c r="AN573"/>
  <c r="AO573"/>
  <c r="AP573"/>
  <c r="AM574"/>
  <c r="AN574"/>
  <c r="AO574"/>
  <c r="AP574"/>
  <c r="AM575"/>
  <c r="AN575"/>
  <c r="AO575"/>
  <c r="AP575"/>
  <c r="AM576"/>
  <c r="AN576"/>
  <c r="AO576"/>
  <c r="AP576"/>
  <c r="AM577"/>
  <c r="AN577"/>
  <c r="AO577"/>
  <c r="AP577"/>
  <c r="AM578"/>
  <c r="AN578"/>
  <c r="AO578"/>
  <c r="AP578"/>
  <c r="AM579"/>
  <c r="AN579"/>
  <c r="AO579"/>
  <c r="AP579"/>
  <c r="AM580"/>
  <c r="AN580"/>
  <c r="AO580"/>
  <c r="AP580"/>
  <c r="AM581"/>
  <c r="AN581"/>
  <c r="AO581"/>
  <c r="AP581"/>
  <c r="AM582"/>
  <c r="AN582"/>
  <c r="AO582"/>
  <c r="AP582"/>
  <c r="AM583"/>
  <c r="AN583"/>
  <c r="AO583"/>
  <c r="AP583"/>
  <c r="AM584"/>
  <c r="AN584"/>
  <c r="AO584"/>
  <c r="AP584"/>
  <c r="AM585"/>
  <c r="AN585"/>
  <c r="AO585"/>
  <c r="AP585"/>
  <c r="AM586"/>
  <c r="AN586"/>
  <c r="AO586"/>
  <c r="AP586"/>
  <c r="AM587"/>
  <c r="AN587"/>
  <c r="AO587"/>
  <c r="AP587"/>
  <c r="AM588"/>
  <c r="AN588"/>
  <c r="AO588"/>
  <c r="AP588"/>
  <c r="AM589"/>
  <c r="AN589"/>
  <c r="AO589"/>
  <c r="AP589"/>
  <c r="AM590"/>
  <c r="AN590"/>
  <c r="AO590"/>
  <c r="AP590"/>
  <c r="AM591"/>
  <c r="AN591"/>
  <c r="AO591"/>
  <c r="AP591"/>
  <c r="AM592"/>
  <c r="AN592"/>
  <c r="AO592"/>
  <c r="AP592"/>
  <c r="AM593"/>
  <c r="AN593"/>
  <c r="AO593"/>
  <c r="AP593"/>
  <c r="AM594"/>
  <c r="AN594"/>
  <c r="AO594"/>
  <c r="AP594"/>
  <c r="AM595"/>
  <c r="AN595"/>
  <c r="AO595"/>
  <c r="AP595"/>
  <c r="AM596"/>
  <c r="AN596"/>
  <c r="AO596"/>
  <c r="AP596"/>
  <c r="AM597"/>
  <c r="AN597"/>
  <c r="AO597"/>
  <c r="AP597"/>
  <c r="AM598"/>
  <c r="AN598"/>
  <c r="AO598"/>
  <c r="AP598"/>
  <c r="AM599"/>
  <c r="AN599"/>
  <c r="AO599"/>
  <c r="AP599"/>
  <c r="AM600"/>
  <c r="AN600"/>
  <c r="AO600"/>
  <c r="AP600"/>
  <c r="AM601"/>
  <c r="AN601"/>
  <c r="AO601"/>
  <c r="AP601"/>
  <c r="AM602"/>
  <c r="AN602"/>
  <c r="AO602"/>
  <c r="AP602"/>
  <c r="AM603"/>
  <c r="AN603"/>
  <c r="AO603"/>
  <c r="AP603"/>
  <c r="AM604"/>
  <c r="AN604"/>
  <c r="AO604"/>
  <c r="AP604"/>
  <c r="AM605"/>
  <c r="AN605"/>
  <c r="AO605"/>
  <c r="AP605"/>
  <c r="AM606"/>
  <c r="AN606"/>
  <c r="AO606"/>
  <c r="AP606"/>
  <c r="AM607"/>
  <c r="AN607"/>
  <c r="AO607"/>
  <c r="AP607"/>
  <c r="AM608"/>
  <c r="AN608"/>
  <c r="AO608"/>
  <c r="AP608"/>
  <c r="AM609"/>
  <c r="AN609"/>
  <c r="AO609"/>
  <c r="AP609"/>
  <c r="AM610"/>
  <c r="AN610"/>
  <c r="AO610"/>
  <c r="AP610"/>
  <c r="AM611"/>
  <c r="AN611"/>
  <c r="AO611"/>
  <c r="AP611"/>
  <c r="AM612"/>
  <c r="AN612"/>
  <c r="AO612"/>
  <c r="AP612"/>
  <c r="AM613"/>
  <c r="AN613"/>
  <c r="AO613"/>
  <c r="AP613"/>
  <c r="AM614"/>
  <c r="AN614"/>
  <c r="AO614"/>
  <c r="AP614"/>
  <c r="AM615"/>
  <c r="AN615"/>
  <c r="AO615"/>
  <c r="AP615"/>
  <c r="AM616"/>
  <c r="AN616"/>
  <c r="AO616"/>
  <c r="AP616"/>
  <c r="AM617"/>
  <c r="AN617"/>
  <c r="AO617"/>
  <c r="AP617"/>
  <c r="AM618"/>
  <c r="AN618"/>
  <c r="AO618"/>
  <c r="AP618"/>
  <c r="AM619"/>
  <c r="AN619"/>
  <c r="AO619"/>
  <c r="AP619"/>
  <c r="AM620"/>
  <c r="AN620"/>
  <c r="AO620"/>
  <c r="AP620"/>
  <c r="AM621"/>
  <c r="AN621"/>
  <c r="AO621"/>
  <c r="AP621"/>
  <c r="AM622"/>
  <c r="AN622"/>
  <c r="AO622"/>
  <c r="AP622"/>
  <c r="AM623"/>
  <c r="AN623"/>
  <c r="AO623"/>
  <c r="AP623"/>
  <c r="AM624"/>
  <c r="AN624"/>
  <c r="AO624"/>
  <c r="AP624"/>
  <c r="AM625"/>
  <c r="AN625"/>
  <c r="AO625"/>
  <c r="AP625"/>
  <c r="AM626"/>
  <c r="AN626"/>
  <c r="AO626"/>
  <c r="AP626"/>
  <c r="AM627"/>
  <c r="AN627"/>
  <c r="AO627"/>
  <c r="AP627"/>
  <c r="AM628"/>
  <c r="AN628"/>
  <c r="AO628"/>
  <c r="AP628"/>
  <c r="AM629"/>
  <c r="AN629"/>
  <c r="AO629"/>
  <c r="AP629"/>
  <c r="AM630"/>
  <c r="AN630"/>
  <c r="AO630"/>
  <c r="AP630"/>
  <c r="AM631"/>
  <c r="AN631"/>
  <c r="AO631"/>
  <c r="AP631"/>
  <c r="AM632"/>
  <c r="AN632"/>
  <c r="AO632"/>
  <c r="AP632"/>
  <c r="AM633"/>
  <c r="AN633"/>
  <c r="AO633"/>
  <c r="AP633"/>
  <c r="AM634"/>
  <c r="AN634"/>
  <c r="AO634"/>
  <c r="AP634"/>
  <c r="AM635"/>
  <c r="AN635"/>
  <c r="AO635"/>
  <c r="AP635"/>
  <c r="AM636"/>
  <c r="AN636"/>
  <c r="AO636"/>
  <c r="AP636"/>
  <c r="AM637"/>
  <c r="AN637"/>
  <c r="AO637"/>
  <c r="AP637"/>
  <c r="AM638"/>
  <c r="AN638"/>
  <c r="AO638"/>
  <c r="AP638"/>
  <c r="AM639"/>
  <c r="AN639"/>
  <c r="AO639"/>
  <c r="AP639"/>
  <c r="AM640"/>
  <c r="AN640"/>
  <c r="AO640"/>
  <c r="AP640"/>
  <c r="AM641"/>
  <c r="AN641"/>
  <c r="AO641"/>
  <c r="AP641"/>
  <c r="AM642"/>
  <c r="AN642"/>
  <c r="AO642"/>
  <c r="AP642"/>
  <c r="AM643"/>
  <c r="AN643"/>
  <c r="AO643"/>
  <c r="AP643"/>
  <c r="AM644"/>
  <c r="AN644"/>
  <c r="AO644"/>
  <c r="AP644"/>
  <c r="AM645"/>
  <c r="AN645"/>
  <c r="AO645"/>
  <c r="AP645"/>
  <c r="AM646"/>
  <c r="AN646"/>
  <c r="AO646"/>
  <c r="AP646"/>
  <c r="AM647"/>
  <c r="AN647"/>
  <c r="AO647"/>
  <c r="AP647"/>
  <c r="AM648"/>
  <c r="AN648"/>
  <c r="AO648"/>
  <c r="AP648"/>
  <c r="AM649"/>
  <c r="AN649"/>
  <c r="AO649"/>
  <c r="AP649"/>
  <c r="AM650"/>
  <c r="AN650"/>
  <c r="AO650"/>
  <c r="AP650"/>
  <c r="AM651"/>
  <c r="AN651"/>
  <c r="AO651"/>
  <c r="AP651"/>
  <c r="AM652"/>
  <c r="AN652"/>
  <c r="AO652"/>
  <c r="AP652"/>
  <c r="AM653"/>
  <c r="AN653"/>
  <c r="AO653"/>
  <c r="AP653"/>
  <c r="AM654"/>
  <c r="AN654"/>
  <c r="AO654"/>
  <c r="AP654"/>
  <c r="AM655"/>
  <c r="AN655"/>
  <c r="AO655"/>
  <c r="AP655"/>
  <c r="AM656"/>
  <c r="AN656"/>
  <c r="AO656"/>
  <c r="AP656"/>
  <c r="AM657"/>
  <c r="AN657"/>
  <c r="AO657"/>
  <c r="AP657"/>
  <c r="AM658"/>
  <c r="AN658"/>
  <c r="AO658"/>
  <c r="AP658"/>
  <c r="AM659"/>
  <c r="AN659"/>
  <c r="AO659"/>
  <c r="AP659"/>
  <c r="AM660"/>
  <c r="AN660"/>
  <c r="AO660"/>
  <c r="AP660"/>
  <c r="AM661"/>
  <c r="AN661"/>
  <c r="AO661"/>
  <c r="AP661"/>
  <c r="AM662"/>
  <c r="AN662"/>
  <c r="AO662"/>
  <c r="AP662"/>
  <c r="AM663"/>
  <c r="AN663"/>
  <c r="AO663"/>
  <c r="AP663"/>
  <c r="AM664"/>
  <c r="AN664"/>
  <c r="AO664"/>
  <c r="AP664"/>
  <c r="AM665"/>
  <c r="AN665"/>
  <c r="AO665"/>
  <c r="AP665"/>
  <c r="AM666"/>
  <c r="AN666"/>
  <c r="AO666"/>
  <c r="AP666"/>
  <c r="AM667"/>
  <c r="AN667"/>
  <c r="AO667"/>
  <c r="AP667"/>
  <c r="AM668"/>
  <c r="AN668"/>
  <c r="AO668"/>
  <c r="AP668"/>
  <c r="AM669"/>
  <c r="AN669"/>
  <c r="AO669"/>
  <c r="AP669"/>
  <c r="AM670"/>
  <c r="AN670"/>
  <c r="AO670"/>
  <c r="AP670"/>
  <c r="AM671"/>
  <c r="AN671"/>
  <c r="AO671"/>
  <c r="AP671"/>
  <c r="AM672"/>
  <c r="AN672"/>
  <c r="AO672"/>
  <c r="AP672"/>
  <c r="AM673"/>
  <c r="AN673"/>
  <c r="AO673"/>
  <c r="AP673"/>
  <c r="AM674"/>
  <c r="AN674"/>
  <c r="AO674"/>
  <c r="AP674"/>
  <c r="AM675"/>
  <c r="AN675"/>
  <c r="AO675"/>
  <c r="AP675"/>
  <c r="AM676"/>
  <c r="AN676"/>
  <c r="AO676"/>
  <c r="AP676"/>
  <c r="AM677"/>
  <c r="AN677"/>
  <c r="AO677"/>
  <c r="AP677"/>
  <c r="AM678"/>
  <c r="AN678"/>
  <c r="AO678"/>
  <c r="AP678"/>
  <c r="AM679"/>
  <c r="AN679"/>
  <c r="AO679"/>
  <c r="AP679"/>
  <c r="AM680"/>
  <c r="AN680"/>
  <c r="AO680"/>
  <c r="AP680"/>
  <c r="AM681"/>
  <c r="AN681"/>
  <c r="AO681"/>
  <c r="AP681"/>
  <c r="AM682"/>
  <c r="AN682"/>
  <c r="AO682"/>
  <c r="AP682"/>
  <c r="AM683"/>
  <c r="AN683"/>
  <c r="AO683"/>
  <c r="AP683"/>
  <c r="AM684"/>
  <c r="AN684"/>
  <c r="AO684"/>
  <c r="AP684"/>
  <c r="AM685"/>
  <c r="AN685"/>
  <c r="AO685"/>
  <c r="AP685"/>
  <c r="AM686"/>
  <c r="AN686"/>
  <c r="AO686"/>
  <c r="AP686"/>
  <c r="AM687"/>
  <c r="AN687"/>
  <c r="AO687"/>
  <c r="AP687"/>
  <c r="AM688"/>
  <c r="AN688"/>
  <c r="AO688"/>
  <c r="AP688"/>
  <c r="AM689"/>
  <c r="AN689"/>
  <c r="AO689"/>
  <c r="AP689"/>
  <c r="AM690"/>
  <c r="AN690"/>
  <c r="AO690"/>
  <c r="AP690"/>
  <c r="AM691"/>
  <c r="AN691"/>
  <c r="AO691"/>
  <c r="AP691"/>
  <c r="AM692"/>
  <c r="AN692"/>
  <c r="AO692"/>
  <c r="AP692"/>
  <c r="AM693"/>
  <c r="AN693"/>
  <c r="AO693"/>
  <c r="AP693"/>
  <c r="AM694"/>
  <c r="AN694"/>
  <c r="AO694"/>
  <c r="AP694"/>
  <c r="AM695"/>
  <c r="AN695"/>
  <c r="AO695"/>
  <c r="AP695"/>
  <c r="AM696"/>
  <c r="AN696"/>
  <c r="AO696"/>
  <c r="AP696"/>
  <c r="AM697"/>
  <c r="AN697"/>
  <c r="AO697"/>
  <c r="AP697"/>
  <c r="AM698"/>
  <c r="AN698"/>
  <c r="AO698"/>
  <c r="AP698"/>
  <c r="AM699"/>
  <c r="AN699"/>
  <c r="AO699"/>
  <c r="AP699"/>
  <c r="AM700"/>
  <c r="AN700"/>
  <c r="AO700"/>
  <c r="AP700"/>
  <c r="AM701"/>
  <c r="AN701"/>
  <c r="AO701"/>
  <c r="AP701"/>
  <c r="AM702"/>
  <c r="AN702"/>
  <c r="AO702"/>
  <c r="AP702"/>
  <c r="AM703"/>
  <c r="AN703"/>
  <c r="AO703"/>
  <c r="AP703"/>
  <c r="AM704"/>
  <c r="AN704"/>
  <c r="AO704"/>
  <c r="AP704"/>
  <c r="AM705"/>
  <c r="AN705"/>
  <c r="AO705"/>
  <c r="AP705"/>
  <c r="AM706"/>
  <c r="AN706"/>
  <c r="AO706"/>
  <c r="AP706"/>
  <c r="AM707"/>
  <c r="AN707"/>
  <c r="AO707"/>
  <c r="AP707"/>
  <c r="AM708"/>
  <c r="AN708"/>
  <c r="AO708"/>
  <c r="AP708"/>
  <c r="AM709"/>
  <c r="AN709"/>
  <c r="AO709"/>
  <c r="AP709"/>
  <c r="AM710"/>
  <c r="AN710"/>
  <c r="AO710"/>
  <c r="AP710"/>
  <c r="AM711"/>
  <c r="AN711"/>
  <c r="AO711"/>
  <c r="AP711"/>
  <c r="AM712"/>
  <c r="AN712"/>
  <c r="AO712"/>
  <c r="AP712"/>
  <c r="AM713"/>
  <c r="AN713"/>
  <c r="AO713"/>
  <c r="AP713"/>
  <c r="AM714"/>
  <c r="AN714"/>
  <c r="AO714"/>
  <c r="AP714"/>
  <c r="AM715"/>
  <c r="AN715"/>
  <c r="AO715"/>
  <c r="AP715"/>
  <c r="AM716"/>
  <c r="AN716"/>
  <c r="AO716"/>
  <c r="AP716"/>
  <c r="AM717"/>
  <c r="AN717"/>
  <c r="AO717"/>
  <c r="AP717"/>
  <c r="AM718"/>
  <c r="AN718"/>
  <c r="AO718"/>
  <c r="AP718"/>
  <c r="AM719"/>
  <c r="AN719"/>
  <c r="AO719"/>
  <c r="AP719"/>
  <c r="AM720"/>
  <c r="AN720"/>
  <c r="AO720"/>
  <c r="AP720"/>
  <c r="AM721"/>
  <c r="AN721"/>
  <c r="AO721"/>
  <c r="AP721"/>
  <c r="AM722"/>
  <c r="AN722"/>
  <c r="AO722"/>
  <c r="AP722"/>
  <c r="AM723"/>
  <c r="AN723"/>
  <c r="AO723"/>
  <c r="AP723"/>
  <c r="AM724"/>
  <c r="AN724"/>
  <c r="AO724"/>
  <c r="AP724"/>
  <c r="AM725"/>
  <c r="AN725"/>
  <c r="AO725"/>
  <c r="AP725"/>
  <c r="AM726"/>
  <c r="AN726"/>
  <c r="AO726"/>
  <c r="AP726"/>
  <c r="AM727"/>
  <c r="AN727"/>
  <c r="AO727"/>
  <c r="AP727"/>
  <c r="AM728"/>
  <c r="AN728"/>
  <c r="AO728"/>
  <c r="AP728"/>
  <c r="AM729"/>
  <c r="AN729"/>
  <c r="AO729"/>
  <c r="AP729"/>
  <c r="AM730"/>
  <c r="AN730"/>
  <c r="AO730"/>
  <c r="AP730"/>
  <c r="AM731"/>
  <c r="AN731"/>
  <c r="AO731"/>
  <c r="AP731"/>
  <c r="AM732"/>
  <c r="AN732"/>
  <c r="AO732"/>
  <c r="AP732"/>
  <c r="AM733"/>
  <c r="AN733"/>
  <c r="AO733"/>
  <c r="AP733"/>
  <c r="AM734"/>
  <c r="AN734"/>
  <c r="AO734"/>
  <c r="AP734"/>
  <c r="AM735"/>
  <c r="AN735"/>
  <c r="AO735"/>
  <c r="AP735"/>
  <c r="AM736"/>
  <c r="AN736"/>
  <c r="AO736"/>
  <c r="AP736"/>
  <c r="AM737"/>
  <c r="AN737"/>
  <c r="AO737"/>
  <c r="AP737"/>
  <c r="AM738"/>
  <c r="AN738"/>
  <c r="AO738"/>
  <c r="AP738"/>
  <c r="AM739"/>
  <c r="AN739"/>
  <c r="AO739"/>
  <c r="AP739"/>
  <c r="AM740"/>
  <c r="AN740"/>
  <c r="AO740"/>
  <c r="AP740"/>
  <c r="AM741"/>
  <c r="AN741"/>
  <c r="AO741"/>
  <c r="AP741"/>
  <c r="AM742"/>
  <c r="AN742"/>
  <c r="AO742"/>
  <c r="AP742"/>
  <c r="AM743"/>
  <c r="AN743"/>
  <c r="AO743"/>
  <c r="AP743"/>
  <c r="AM744"/>
  <c r="AN744"/>
  <c r="AO744"/>
  <c r="AP744"/>
  <c r="AM745"/>
  <c r="AN745"/>
  <c r="AO745"/>
  <c r="AP745"/>
  <c r="AM746"/>
  <c r="AN746"/>
  <c r="AO746"/>
  <c r="AP746"/>
  <c r="AM747"/>
  <c r="AN747"/>
  <c r="AO747"/>
  <c r="AP747"/>
  <c r="AM748"/>
  <c r="AN748"/>
  <c r="AO748"/>
  <c r="AP748"/>
  <c r="AM749"/>
  <c r="AN749"/>
  <c r="AO749"/>
  <c r="AP749"/>
  <c r="AM750"/>
  <c r="AN750"/>
  <c r="AO750"/>
  <c r="AP750"/>
  <c r="AM751"/>
  <c r="AN751"/>
  <c r="AO751"/>
  <c r="AP751"/>
  <c r="AM752"/>
  <c r="AN752"/>
  <c r="AO752"/>
  <c r="AP752"/>
  <c r="AM753"/>
  <c r="AN753"/>
  <c r="AO753"/>
  <c r="AP753"/>
  <c r="AM754"/>
  <c r="AN754"/>
  <c r="AO754"/>
  <c r="AP754"/>
  <c r="AM755"/>
  <c r="AN755"/>
  <c r="AO755"/>
  <c r="AP755"/>
  <c r="AM756"/>
  <c r="AN756"/>
  <c r="AO756"/>
  <c r="AP756"/>
  <c r="AM757"/>
  <c r="AN757"/>
  <c r="AO757"/>
  <c r="AP757"/>
  <c r="AM758"/>
  <c r="AN758"/>
  <c r="AO758"/>
  <c r="AP758"/>
  <c r="AM759"/>
  <c r="AN759"/>
  <c r="AO759"/>
  <c r="AP759"/>
  <c r="AM760"/>
  <c r="AN760"/>
  <c r="AO760"/>
  <c r="AP760"/>
  <c r="AM761"/>
  <c r="AN761"/>
  <c r="AO761"/>
  <c r="AP761"/>
  <c r="AM762"/>
  <c r="AN762"/>
  <c r="AO762"/>
  <c r="AP762"/>
  <c r="AM763"/>
  <c r="AN763"/>
  <c r="AO763"/>
  <c r="AP763"/>
  <c r="AM764"/>
  <c r="AN764"/>
  <c r="AO764"/>
  <c r="AP764"/>
  <c r="AM765"/>
  <c r="AN765"/>
  <c r="AO765"/>
  <c r="AP765"/>
  <c r="AP3"/>
  <c r="AO3"/>
  <c r="AN3"/>
  <c r="AM3"/>
  <c r="X3"/>
  <c r="Y3"/>
  <c r="Z3"/>
  <c r="X4"/>
  <c r="Y4"/>
  <c r="Z4"/>
  <c r="X5"/>
  <c r="Y5"/>
  <c r="Z5"/>
  <c r="X6"/>
  <c r="Y6"/>
  <c r="Z6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5"/>
  <c r="Y15"/>
  <c r="Z15"/>
  <c r="X16"/>
  <c r="Y16"/>
  <c r="Z16"/>
  <c r="X17"/>
  <c r="Y17"/>
  <c r="Z17"/>
  <c r="X18"/>
  <c r="Y18"/>
  <c r="Z18"/>
  <c r="X19"/>
  <c r="Y19"/>
  <c r="Z19"/>
  <c r="X20"/>
  <c r="Y20"/>
  <c r="Z20"/>
  <c r="X21"/>
  <c r="Y21"/>
  <c r="Z21"/>
  <c r="X22"/>
  <c r="Y22"/>
  <c r="Z22"/>
  <c r="X23"/>
  <c r="Y23"/>
  <c r="Z23"/>
  <c r="X24"/>
  <c r="Y24"/>
  <c r="Z24"/>
  <c r="X25"/>
  <c r="Y25"/>
  <c r="Z25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X43"/>
  <c r="Y43"/>
  <c r="Z43"/>
  <c r="X44"/>
  <c r="Y44"/>
  <c r="Z44"/>
  <c r="X45"/>
  <c r="Y45"/>
  <c r="Z45"/>
  <c r="X46"/>
  <c r="Y46"/>
  <c r="Z46"/>
  <c r="X47"/>
  <c r="Y47"/>
  <c r="Z47"/>
  <c r="X48"/>
  <c r="Y48"/>
  <c r="Z48"/>
  <c r="X49"/>
  <c r="Y49"/>
  <c r="Z49"/>
  <c r="X50"/>
  <c r="Y50"/>
  <c r="Z50"/>
  <c r="X51"/>
  <c r="Y51"/>
  <c r="Z51"/>
  <c r="X52"/>
  <c r="Y52"/>
  <c r="Z52"/>
  <c r="X53"/>
  <c r="Y53"/>
  <c r="Z53"/>
  <c r="X54"/>
  <c r="Y54"/>
  <c r="Z54"/>
  <c r="X55"/>
  <c r="Y55"/>
  <c r="Z55"/>
  <c r="X56"/>
  <c r="Y56"/>
  <c r="Z56"/>
  <c r="X57"/>
  <c r="Y57"/>
  <c r="Z57"/>
  <c r="X58"/>
  <c r="Y58"/>
  <c r="Z58"/>
  <c r="X59"/>
  <c r="Y59"/>
  <c r="Z59"/>
  <c r="X60"/>
  <c r="Y60"/>
  <c r="Z60"/>
  <c r="X61"/>
  <c r="Y61"/>
  <c r="Z61"/>
  <c r="X62"/>
  <c r="Y62"/>
  <c r="Z62"/>
  <c r="X63"/>
  <c r="Y63"/>
  <c r="Z63"/>
  <c r="X64"/>
  <c r="Y64"/>
  <c r="Z64"/>
  <c r="X65"/>
  <c r="Y65"/>
  <c r="Z65"/>
  <c r="X66"/>
  <c r="Y66"/>
  <c r="Z66"/>
  <c r="X67"/>
  <c r="Y67"/>
  <c r="Z67"/>
  <c r="X68"/>
  <c r="Y68"/>
  <c r="Z68"/>
  <c r="X69"/>
  <c r="Y69"/>
  <c r="Z69"/>
  <c r="X70"/>
  <c r="Y70"/>
  <c r="Z70"/>
  <c r="X71"/>
  <c r="Y71"/>
  <c r="Z71"/>
  <c r="X72"/>
  <c r="Y72"/>
  <c r="Z72"/>
  <c r="X73"/>
  <c r="Y73"/>
  <c r="Z73"/>
  <c r="X74"/>
  <c r="Y74"/>
  <c r="Z74"/>
  <c r="X75"/>
  <c r="Y75"/>
  <c r="Z75"/>
  <c r="X76"/>
  <c r="Y76"/>
  <c r="Z76"/>
  <c r="X77"/>
  <c r="Y77"/>
  <c r="Z77"/>
  <c r="X78"/>
  <c r="Y78"/>
  <c r="Z78"/>
  <c r="X79"/>
  <c r="Y79"/>
  <c r="Z79"/>
  <c r="X80"/>
  <c r="Y80"/>
  <c r="Z80"/>
  <c r="X81"/>
  <c r="Y81"/>
  <c r="Z81"/>
  <c r="X82"/>
  <c r="Y82"/>
  <c r="Z82"/>
  <c r="X83"/>
  <c r="Y83"/>
  <c r="Z83"/>
  <c r="X84"/>
  <c r="Y84"/>
  <c r="Z84"/>
  <c r="X85"/>
  <c r="Y85"/>
  <c r="Z85"/>
  <c r="X86"/>
  <c r="Y86"/>
  <c r="Z86"/>
  <c r="X87"/>
  <c r="Y87"/>
  <c r="Z87"/>
  <c r="X88"/>
  <c r="Y88"/>
  <c r="Z88"/>
  <c r="X89"/>
  <c r="Y89"/>
  <c r="Z89"/>
  <c r="X90"/>
  <c r="Y90"/>
  <c r="Z90"/>
  <c r="X91"/>
  <c r="Y91"/>
  <c r="Z91"/>
  <c r="X92"/>
  <c r="Y92"/>
  <c r="Z92"/>
  <c r="X93"/>
  <c r="Y93"/>
  <c r="Z93"/>
  <c r="X94"/>
  <c r="Y94"/>
  <c r="Z94"/>
  <c r="X95"/>
  <c r="Y95"/>
  <c r="Z95"/>
  <c r="X96"/>
  <c r="Y96"/>
  <c r="Z96"/>
  <c r="X97"/>
  <c r="Y97"/>
  <c r="Z97"/>
  <c r="X98"/>
  <c r="Y98"/>
  <c r="Z98"/>
  <c r="X99"/>
  <c r="Y99"/>
  <c r="Z99"/>
  <c r="X100"/>
  <c r="Y100"/>
  <c r="Z100"/>
  <c r="X101"/>
  <c r="Y101"/>
  <c r="Z101"/>
  <c r="X102"/>
  <c r="Y102"/>
  <c r="Z102"/>
  <c r="X103"/>
  <c r="Y103"/>
  <c r="Z103"/>
  <c r="X104"/>
  <c r="Y104"/>
  <c r="Z104"/>
  <c r="X105"/>
  <c r="Y105"/>
  <c r="Z105"/>
  <c r="X106"/>
  <c r="Y106"/>
  <c r="Z106"/>
  <c r="X107"/>
  <c r="Y107"/>
  <c r="Z107"/>
  <c r="X108"/>
  <c r="Y108"/>
  <c r="Z108"/>
  <c r="X109"/>
  <c r="Y109"/>
  <c r="Z109"/>
  <c r="X110"/>
  <c r="Y110"/>
  <c r="Z110"/>
  <c r="X111"/>
  <c r="Y111"/>
  <c r="Z111"/>
  <c r="X112"/>
  <c r="Y112"/>
  <c r="Z112"/>
  <c r="X113"/>
  <c r="Y113"/>
  <c r="Z113"/>
  <c r="X114"/>
  <c r="Y114"/>
  <c r="Z114"/>
  <c r="X115"/>
  <c r="Y115"/>
  <c r="Z115"/>
  <c r="X116"/>
  <c r="Y116"/>
  <c r="Z116"/>
  <c r="X117"/>
  <c r="Y117"/>
  <c r="Z117"/>
  <c r="X118"/>
  <c r="Y118"/>
  <c r="Z118"/>
  <c r="X119"/>
  <c r="Y119"/>
  <c r="Z119"/>
  <c r="X120"/>
  <c r="Y120"/>
  <c r="Z120"/>
  <c r="X121"/>
  <c r="Y121"/>
  <c r="Z121"/>
  <c r="X122"/>
  <c r="Y122"/>
  <c r="Z122"/>
  <c r="X123"/>
  <c r="Y123"/>
  <c r="Z123"/>
  <c r="X124"/>
  <c r="Y124"/>
  <c r="Z124"/>
  <c r="X125"/>
  <c r="Y125"/>
  <c r="Z125"/>
  <c r="X126"/>
  <c r="Y126"/>
  <c r="Z126"/>
  <c r="X127"/>
  <c r="Y127"/>
  <c r="Z127"/>
  <c r="X128"/>
  <c r="Y128"/>
  <c r="Z128"/>
  <c r="X129"/>
  <c r="Y129"/>
  <c r="Z129"/>
  <c r="X130"/>
  <c r="Y130"/>
  <c r="Z130"/>
  <c r="X131"/>
  <c r="Y131"/>
  <c r="Z131"/>
  <c r="X132"/>
  <c r="Y132"/>
  <c r="Z132"/>
  <c r="X133"/>
  <c r="Y133"/>
  <c r="Z133"/>
  <c r="X134"/>
  <c r="Y134"/>
  <c r="Z134"/>
  <c r="X135"/>
  <c r="Y135"/>
  <c r="Z135"/>
  <c r="X136"/>
  <c r="Y136"/>
  <c r="Z136"/>
  <c r="X137"/>
  <c r="Y137"/>
  <c r="Z137"/>
  <c r="I4" i="2"/>
  <c r="J4"/>
  <c r="K4"/>
  <c r="L4"/>
  <c r="I5"/>
  <c r="J5"/>
  <c r="K5"/>
  <c r="L5"/>
  <c r="I6"/>
  <c r="J6"/>
  <c r="K6"/>
  <c r="L6"/>
  <c r="I7"/>
  <c r="J7"/>
  <c r="K7"/>
  <c r="L7"/>
  <c r="I8"/>
  <c r="J8"/>
  <c r="K8"/>
  <c r="L8"/>
  <c r="I9"/>
  <c r="J9"/>
  <c r="K9"/>
  <c r="L9"/>
  <c r="I10"/>
  <c r="J10"/>
  <c r="K10"/>
  <c r="L10"/>
  <c r="I11"/>
  <c r="J11"/>
  <c r="K11"/>
  <c r="L11"/>
  <c r="I12"/>
  <c r="J12"/>
  <c r="K12"/>
  <c r="L12"/>
  <c r="I13"/>
  <c r="J13"/>
  <c r="K13"/>
  <c r="L13"/>
  <c r="I14"/>
  <c r="J14"/>
  <c r="K14"/>
  <c r="L14"/>
  <c r="J3"/>
  <c r="L3"/>
  <c r="K3"/>
  <c r="I3"/>
  <c r="H4"/>
  <c r="H5"/>
  <c r="H6"/>
  <c r="H7"/>
  <c r="H8"/>
  <c r="H9"/>
  <c r="H10"/>
  <c r="H11"/>
  <c r="H12"/>
  <c r="H13"/>
  <c r="H14"/>
  <c r="H3"/>
  <c r="I13" i="5"/>
  <c r="I21" s="1"/>
  <c r="I14"/>
  <c r="I15"/>
  <c r="I23" s="1"/>
  <c r="I16"/>
  <c r="I17"/>
  <c r="I25" s="1"/>
  <c r="I11"/>
  <c r="I19" s="1"/>
  <c r="H11"/>
  <c r="H19" s="1"/>
  <c r="E9"/>
  <c r="D9"/>
  <c r="C9"/>
  <c r="A9"/>
  <c r="B9"/>
  <c r="F9"/>
  <c r="E5"/>
  <c r="D5"/>
  <c r="C5"/>
  <c r="A5"/>
  <c r="B5"/>
  <c r="F5"/>
  <c r="E6"/>
  <c r="D6"/>
  <c r="C6"/>
  <c r="A6"/>
  <c r="B6"/>
  <c r="F6"/>
  <c r="E7"/>
  <c r="D7"/>
  <c r="C7"/>
  <c r="A7"/>
  <c r="B7"/>
  <c r="F7"/>
  <c r="E8"/>
  <c r="D8"/>
  <c r="C8"/>
  <c r="A8"/>
  <c r="B8"/>
  <c r="F8"/>
  <c r="E4"/>
  <c r="D4"/>
  <c r="C4"/>
  <c r="A4"/>
  <c r="B4"/>
  <c r="F4"/>
  <c r="F3"/>
  <c r="B3"/>
  <c r="A3"/>
  <c r="C3"/>
  <c r="D3"/>
  <c r="E3"/>
  <c r="AD10" i="1"/>
  <c r="AC74"/>
  <c r="AD44"/>
  <c r="AC137"/>
  <c r="X173"/>
  <c r="Y173"/>
  <c r="Z173"/>
  <c r="AB173"/>
  <c r="X138"/>
  <c r="Y138"/>
  <c r="Z138"/>
  <c r="AB138"/>
  <c r="AD3"/>
  <c r="AC98"/>
  <c r="X167"/>
  <c r="Y167"/>
  <c r="Z167"/>
  <c r="AB167"/>
  <c r="AD5"/>
  <c r="X139"/>
  <c r="Y139"/>
  <c r="Z139"/>
  <c r="AB139"/>
  <c r="AC75"/>
  <c r="X157"/>
  <c r="Y157"/>
  <c r="Z157"/>
  <c r="AB157"/>
  <c r="AC69"/>
  <c r="AD4"/>
  <c r="AD6"/>
  <c r="AD8"/>
  <c r="AD16"/>
  <c r="AC100"/>
  <c r="X148"/>
  <c r="Y148"/>
  <c r="Z148"/>
  <c r="AB148"/>
  <c r="AC126"/>
  <c r="AD58"/>
  <c r="X182"/>
  <c r="Y182"/>
  <c r="Z182"/>
  <c r="AB182"/>
  <c r="AD7"/>
  <c r="X142"/>
  <c r="Y142"/>
  <c r="Z142"/>
  <c r="AB142"/>
  <c r="AC92"/>
  <c r="AC88"/>
  <c r="AC67"/>
  <c r="X140"/>
  <c r="Y140"/>
  <c r="Z140"/>
  <c r="AB140"/>
  <c r="AC73"/>
  <c r="AD9"/>
  <c r="AC111"/>
  <c r="AC76"/>
  <c r="AD55"/>
  <c r="X161"/>
  <c r="Y161"/>
  <c r="Z161"/>
  <c r="AB161"/>
  <c r="AD26"/>
  <c r="X158"/>
  <c r="Y158"/>
  <c r="Z158"/>
  <c r="AB158"/>
  <c r="AD65"/>
  <c r="X188"/>
  <c r="Y188"/>
  <c r="Z188"/>
  <c r="AB188"/>
  <c r="X180"/>
  <c r="Y180"/>
  <c r="Z180"/>
  <c r="AB180"/>
  <c r="X186"/>
  <c r="Y186"/>
  <c r="Z186"/>
  <c r="AB186"/>
  <c r="AC68"/>
  <c r="AC71"/>
  <c r="AC116"/>
  <c r="AC89"/>
  <c r="AD63"/>
  <c r="AD27"/>
  <c r="AD11"/>
  <c r="X143"/>
  <c r="Y143"/>
  <c r="Z143"/>
  <c r="AB143"/>
  <c r="X183"/>
  <c r="Y183"/>
  <c r="Z183"/>
  <c r="AB183"/>
  <c r="AC117"/>
  <c r="X141"/>
  <c r="Y141"/>
  <c r="Z141"/>
  <c r="AB141"/>
  <c r="X164"/>
  <c r="Y164"/>
  <c r="Z164"/>
  <c r="AB164"/>
  <c r="AD32"/>
  <c r="X144"/>
  <c r="Y144"/>
  <c r="Z144"/>
  <c r="AB144"/>
  <c r="AD23"/>
  <c r="X146"/>
  <c r="Y146"/>
  <c r="Z146"/>
  <c r="AB146"/>
  <c r="AD17"/>
  <c r="AD43"/>
  <c r="AC84"/>
  <c r="AC93"/>
  <c r="X169"/>
  <c r="Y169"/>
  <c r="Z169"/>
  <c r="AB169"/>
  <c r="X149"/>
  <c r="Y149"/>
  <c r="Z149"/>
  <c r="AB149"/>
  <c r="X185"/>
  <c r="Y185"/>
  <c r="Z185"/>
  <c r="AB185"/>
  <c r="AD13"/>
  <c r="X150"/>
  <c r="Y150"/>
  <c r="Z150"/>
  <c r="AB150"/>
  <c r="AD50"/>
  <c r="AC124"/>
  <c r="AC125"/>
  <c r="AD14"/>
  <c r="AD31"/>
  <c r="X189"/>
  <c r="Y189"/>
  <c r="Z189"/>
  <c r="AB189"/>
  <c r="AC127"/>
  <c r="AD18"/>
  <c r="AC131"/>
  <c r="AD19"/>
  <c r="X154"/>
  <c r="Y154"/>
  <c r="Z154"/>
  <c r="AB154"/>
  <c r="AC72"/>
  <c r="AD46"/>
  <c r="AC130"/>
  <c r="AC78"/>
  <c r="X152"/>
  <c r="Y152"/>
  <c r="Z152"/>
  <c r="AB152"/>
  <c r="AD33"/>
  <c r="AC110"/>
  <c r="AD24"/>
  <c r="AC128"/>
  <c r="AD12"/>
  <c r="AD61"/>
  <c r="AC70"/>
  <c r="AD20"/>
  <c r="X175"/>
  <c r="Y175"/>
  <c r="Z175"/>
  <c r="AB175"/>
  <c r="AC106"/>
  <c r="X145"/>
  <c r="Y145"/>
  <c r="Z145"/>
  <c r="AB145"/>
  <c r="AC79"/>
  <c r="AC94"/>
  <c r="AC87"/>
  <c r="AC118"/>
  <c r="AC123"/>
  <c r="AC129"/>
  <c r="AD49"/>
  <c r="AD21"/>
  <c r="AD38"/>
  <c r="X153"/>
  <c r="Y153"/>
  <c r="Z153"/>
  <c r="AB153"/>
  <c r="X174"/>
  <c r="Y174"/>
  <c r="Z174"/>
  <c r="AB174"/>
  <c r="AC105"/>
  <c r="AC77"/>
  <c r="X187"/>
  <c r="Y187"/>
  <c r="Z187"/>
  <c r="AB187"/>
  <c r="AD15"/>
  <c r="AC83"/>
  <c r="AD25"/>
  <c r="X156"/>
  <c r="Y156"/>
  <c r="Z156"/>
  <c r="AB156"/>
  <c r="AC96"/>
  <c r="AC101"/>
  <c r="AC107"/>
  <c r="AD28"/>
  <c r="AC136"/>
  <c r="AC82"/>
  <c r="X147"/>
  <c r="Y147"/>
  <c r="Z147"/>
  <c r="AB147"/>
  <c r="AC90"/>
  <c r="AD41"/>
  <c r="X184"/>
  <c r="Y184"/>
  <c r="Z184"/>
  <c r="AB184"/>
  <c r="AC108"/>
  <c r="AD39"/>
  <c r="AD29"/>
  <c r="AC80"/>
  <c r="AC119"/>
  <c r="X172"/>
  <c r="Y172"/>
  <c r="Z172"/>
  <c r="AB172"/>
  <c r="AC121"/>
  <c r="AC102"/>
  <c r="AD48"/>
  <c r="X165"/>
  <c r="Y165"/>
  <c r="Z165"/>
  <c r="AB165"/>
  <c r="AD47"/>
  <c r="AC113"/>
  <c r="AD34"/>
  <c r="AD60"/>
  <c r="AC91"/>
  <c r="X162"/>
  <c r="Y162"/>
  <c r="Z162"/>
  <c r="AB162"/>
  <c r="X151"/>
  <c r="Y151"/>
  <c r="Z151"/>
  <c r="AB151"/>
  <c r="AC122"/>
  <c r="X155"/>
  <c r="Y155"/>
  <c r="Z155"/>
  <c r="AB155"/>
  <c r="X181"/>
  <c r="Y181"/>
  <c r="Z181"/>
  <c r="AB181"/>
  <c r="AD54"/>
  <c r="AD62"/>
  <c r="AD36"/>
  <c r="X163"/>
  <c r="Y163"/>
  <c r="Z163"/>
  <c r="AB163"/>
  <c r="AD30"/>
  <c r="X176"/>
  <c r="Y176"/>
  <c r="Z176"/>
  <c r="AB176"/>
  <c r="AC81"/>
  <c r="AD42"/>
  <c r="X177"/>
  <c r="Y177"/>
  <c r="Z177"/>
  <c r="AB177"/>
  <c r="AC132"/>
  <c r="X166"/>
  <c r="Y166"/>
  <c r="Z166"/>
  <c r="AB166"/>
  <c r="AC95"/>
  <c r="AC109"/>
  <c r="AC134"/>
  <c r="AC103"/>
  <c r="AD51"/>
  <c r="AD22"/>
  <c r="X179"/>
  <c r="Y179"/>
  <c r="Z179"/>
  <c r="AB179"/>
  <c r="AD57"/>
  <c r="AD40"/>
  <c r="AC104"/>
  <c r="AD45"/>
  <c r="X159"/>
  <c r="Y159"/>
  <c r="Z159"/>
  <c r="AB159"/>
  <c r="X160"/>
  <c r="Y160"/>
  <c r="Z160"/>
  <c r="AB160"/>
  <c r="AC115"/>
  <c r="AD59"/>
  <c r="AC114"/>
  <c r="AC135"/>
  <c r="AD56"/>
  <c r="X168"/>
  <c r="Y168"/>
  <c r="Z168"/>
  <c r="AB168"/>
  <c r="AC85"/>
  <c r="AC120"/>
  <c r="X170"/>
  <c r="Y170"/>
  <c r="Z170"/>
  <c r="AB170"/>
  <c r="AC133"/>
  <c r="X171"/>
  <c r="Y171"/>
  <c r="Z171"/>
  <c r="AB171"/>
  <c r="AD35"/>
  <c r="AD66"/>
  <c r="AD52"/>
  <c r="AD53"/>
  <c r="AD37"/>
  <c r="AC86"/>
  <c r="AC97"/>
  <c r="X178"/>
  <c r="Y178"/>
  <c r="Z178"/>
  <c r="AB178"/>
  <c r="AD64"/>
  <c r="AC112"/>
  <c r="AC99"/>
  <c r="G18"/>
  <c r="G20"/>
  <c r="G32"/>
  <c r="G24"/>
  <c r="G88"/>
  <c r="G89"/>
  <c r="G39"/>
  <c r="G99"/>
  <c r="G44"/>
  <c r="G14"/>
  <c r="G45"/>
  <c r="G60"/>
  <c r="G26"/>
  <c r="G35"/>
  <c r="G90"/>
  <c r="G72"/>
  <c r="O3"/>
  <c r="P3" s="1"/>
  <c r="G95"/>
  <c r="G113"/>
  <c r="G15"/>
  <c r="G106"/>
  <c r="G107"/>
  <c r="O17"/>
  <c r="P17" s="1"/>
  <c r="G128"/>
  <c r="G127"/>
  <c r="G105"/>
  <c r="G55"/>
  <c r="O4"/>
  <c r="P4" s="1"/>
  <c r="G86"/>
  <c r="O5"/>
  <c r="P5" s="1"/>
  <c r="G202"/>
  <c r="G115"/>
  <c r="G148"/>
  <c r="G138"/>
  <c r="G142"/>
  <c r="G197"/>
  <c r="G222"/>
  <c r="G158"/>
  <c r="G52"/>
  <c r="O22"/>
  <c r="P22" s="1"/>
  <c r="G68"/>
  <c r="G287"/>
  <c r="G146"/>
  <c r="G145"/>
  <c r="G53"/>
  <c r="G244"/>
  <c r="G50"/>
  <c r="G239"/>
  <c r="G73"/>
  <c r="G201"/>
  <c r="G96"/>
  <c r="G82"/>
  <c r="G4"/>
  <c r="G155"/>
  <c r="G98"/>
  <c r="G141"/>
  <c r="G75"/>
  <c r="O18"/>
  <c r="P18" s="1"/>
  <c r="G177"/>
  <c r="G48"/>
  <c r="G40"/>
  <c r="G242"/>
  <c r="G217"/>
  <c r="G214"/>
  <c r="G151"/>
  <c r="G240"/>
  <c r="O23"/>
  <c r="P23" s="1"/>
  <c r="G150"/>
  <c r="G179"/>
  <c r="O6"/>
  <c r="P6" s="1"/>
  <c r="G84"/>
  <c r="G87"/>
  <c r="G208"/>
  <c r="G314"/>
  <c r="G290"/>
  <c r="G218"/>
  <c r="G252"/>
  <c r="G126"/>
  <c r="G131"/>
  <c r="G91"/>
  <c r="G139"/>
  <c r="G273"/>
  <c r="G200"/>
  <c r="G310"/>
  <c r="G211"/>
  <c r="G234"/>
  <c r="G159"/>
  <c r="G8"/>
  <c r="G38"/>
  <c r="G193"/>
  <c r="G34"/>
  <c r="G21"/>
  <c r="G230"/>
  <c r="G294"/>
  <c r="G340"/>
  <c r="G297"/>
  <c r="G317"/>
  <c r="G421"/>
  <c r="O7"/>
  <c r="P7" s="1"/>
  <c r="G17"/>
  <c r="G285"/>
  <c r="G160"/>
  <c r="G25"/>
  <c r="G41"/>
  <c r="G389"/>
  <c r="G85"/>
  <c r="G451"/>
  <c r="G5"/>
  <c r="G76"/>
  <c r="G316"/>
  <c r="G325"/>
  <c r="G169"/>
  <c r="G260"/>
  <c r="G332"/>
  <c r="G31"/>
  <c r="G291"/>
  <c r="G375"/>
  <c r="G62"/>
  <c r="G79"/>
  <c r="G165"/>
  <c r="G249"/>
  <c r="G109"/>
  <c r="G92"/>
  <c r="G166"/>
  <c r="G397"/>
  <c r="G258"/>
  <c r="G186"/>
  <c r="G253"/>
  <c r="G205"/>
  <c r="G357"/>
  <c r="G122"/>
  <c r="G121"/>
  <c r="G154"/>
  <c r="G119"/>
  <c r="G184"/>
  <c r="G133"/>
  <c r="G263"/>
  <c r="G371"/>
  <c r="O8"/>
  <c r="P8" s="1"/>
  <c r="G27"/>
  <c r="G462"/>
  <c r="O42"/>
  <c r="P42" s="1"/>
  <c r="G380"/>
  <c r="G320"/>
  <c r="G308"/>
  <c r="G137"/>
  <c r="G271"/>
  <c r="G29"/>
  <c r="G36"/>
  <c r="G221"/>
  <c r="G203"/>
  <c r="G254"/>
  <c r="G396"/>
  <c r="G303"/>
  <c r="G499"/>
  <c r="G426"/>
  <c r="G373"/>
  <c r="G246"/>
  <c r="G440"/>
  <c r="G118"/>
  <c r="G30"/>
  <c r="G284"/>
  <c r="G215"/>
  <c r="G313"/>
  <c r="G250"/>
  <c r="G198"/>
  <c r="G241"/>
  <c r="G370"/>
  <c r="G455"/>
  <c r="G103"/>
  <c r="G229"/>
  <c r="G238"/>
  <c r="G110"/>
  <c r="G512"/>
  <c r="G94"/>
  <c r="G493"/>
  <c r="G213"/>
  <c r="G47"/>
  <c r="G448"/>
  <c r="G533"/>
  <c r="G530"/>
  <c r="G163"/>
  <c r="G481"/>
  <c r="G116"/>
  <c r="G441"/>
  <c r="G399"/>
  <c r="G80"/>
  <c r="G517"/>
  <c r="O43"/>
  <c r="P43" s="1"/>
  <c r="G93"/>
  <c r="G447"/>
  <c r="G449"/>
  <c r="G427"/>
  <c r="G465"/>
  <c r="G424"/>
  <c r="G315"/>
  <c r="G237"/>
  <c r="G435"/>
  <c r="G391"/>
  <c r="G411"/>
  <c r="G245"/>
  <c r="G505"/>
  <c r="G532"/>
  <c r="G498"/>
  <c r="G354"/>
  <c r="O44"/>
  <c r="P44" s="1"/>
  <c r="G507"/>
  <c r="G233"/>
  <c r="G281"/>
  <c r="G180"/>
  <c r="O35"/>
  <c r="P35" s="1"/>
  <c r="G350"/>
  <c r="G190"/>
  <c r="G351"/>
  <c r="G224"/>
  <c r="G108"/>
  <c r="G175"/>
  <c r="G361"/>
  <c r="G304"/>
  <c r="G552"/>
  <c r="G542"/>
  <c r="G576"/>
  <c r="O24"/>
  <c r="P24" s="1"/>
  <c r="G418"/>
  <c r="G209"/>
  <c r="G337"/>
  <c r="G56"/>
  <c r="G394"/>
  <c r="G494"/>
  <c r="G658"/>
  <c r="G526"/>
  <c r="G398"/>
  <c r="G415"/>
  <c r="G262"/>
  <c r="G484"/>
  <c r="G521"/>
  <c r="G9"/>
  <c r="G495"/>
  <c r="G432"/>
  <c r="G487"/>
  <c r="G345"/>
  <c r="G348"/>
  <c r="G422"/>
  <c r="G323"/>
  <c r="G461"/>
  <c r="G58"/>
  <c r="G468"/>
  <c r="G630"/>
  <c r="G640"/>
  <c r="G172"/>
  <c r="G147"/>
  <c r="G61"/>
  <c r="G16"/>
  <c r="G438"/>
  <c r="G65"/>
  <c r="G276"/>
  <c r="G379"/>
  <c r="G444"/>
  <c r="G321"/>
  <c r="G286"/>
  <c r="G489"/>
  <c r="G393"/>
  <c r="G559"/>
  <c r="G548"/>
  <c r="G509"/>
  <c r="G322"/>
  <c r="G540"/>
  <c r="G571"/>
  <c r="G149"/>
  <c r="G336"/>
  <c r="G602"/>
  <c r="O25"/>
  <c r="P25" s="1"/>
  <c r="O45"/>
  <c r="P45" s="1"/>
  <c r="G467"/>
  <c r="O36"/>
  <c r="P36" s="1"/>
  <c r="G680"/>
  <c r="G247"/>
  <c r="G395"/>
  <c r="G500"/>
  <c r="G408"/>
  <c r="G460"/>
  <c r="G235"/>
  <c r="G272"/>
  <c r="G78"/>
  <c r="G534"/>
  <c r="G566"/>
  <c r="G515"/>
  <c r="G478"/>
  <c r="G575"/>
  <c r="G669"/>
  <c r="G581"/>
  <c r="G256"/>
  <c r="G63"/>
  <c r="G124"/>
  <c r="O37"/>
  <c r="P37" s="1"/>
  <c r="G654"/>
  <c r="G387"/>
  <c r="G251"/>
  <c r="O62"/>
  <c r="P62" s="1"/>
  <c r="G537"/>
  <c r="G347"/>
  <c r="O56"/>
  <c r="P56" s="1"/>
  <c r="G338"/>
  <c r="G568"/>
  <c r="G615"/>
  <c r="G619"/>
  <c r="G430"/>
  <c r="G482"/>
  <c r="O9"/>
  <c r="P9" s="1"/>
  <c r="G178"/>
  <c r="G637"/>
  <c r="G582"/>
  <c r="G688"/>
  <c r="G328"/>
  <c r="G510"/>
  <c r="G343"/>
  <c r="G752"/>
  <c r="G483"/>
  <c r="O57"/>
  <c r="P57" s="1"/>
  <c r="G117"/>
  <c r="G544"/>
  <c r="G452"/>
  <c r="G553"/>
  <c r="G538"/>
  <c r="G49"/>
  <c r="G70"/>
  <c r="G298"/>
  <c r="G43"/>
  <c r="G264"/>
  <c r="G624"/>
  <c r="G674"/>
  <c r="G450"/>
  <c r="G656"/>
  <c r="G578"/>
  <c r="G442"/>
  <c r="G191"/>
  <c r="G736"/>
  <c r="G567"/>
  <c r="G627"/>
  <c r="G628"/>
  <c r="G475"/>
  <c r="G569"/>
  <c r="G431"/>
  <c r="G167"/>
  <c r="G492"/>
  <c r="G295"/>
  <c r="G523"/>
  <c r="G300"/>
  <c r="G625"/>
  <c r="G539"/>
  <c r="G140"/>
  <c r="G506"/>
  <c r="O53"/>
  <c r="P53" s="1"/>
  <c r="G324"/>
  <c r="G778"/>
  <c r="O26"/>
  <c r="P26" s="1"/>
  <c r="G454"/>
  <c r="G646"/>
  <c r="G480"/>
  <c r="G293"/>
  <c r="G541"/>
  <c r="G496"/>
  <c r="G428"/>
  <c r="G51"/>
  <c r="G372"/>
  <c r="G677"/>
  <c r="G327"/>
  <c r="G545"/>
  <c r="G663"/>
  <c r="G667"/>
  <c r="G803"/>
  <c r="G744"/>
  <c r="G636"/>
  <c r="G279"/>
  <c r="G383"/>
  <c r="G144"/>
  <c r="G600"/>
  <c r="G123"/>
  <c r="G187"/>
  <c r="G599"/>
  <c r="G283"/>
  <c r="O38"/>
  <c r="P38" s="1"/>
  <c r="G694"/>
  <c r="G614"/>
  <c r="G410"/>
  <c r="G662"/>
  <c r="G173"/>
  <c r="G111"/>
  <c r="G685"/>
  <c r="G384"/>
  <c r="G470"/>
  <c r="G678"/>
  <c r="G227"/>
  <c r="G437"/>
  <c r="G702"/>
  <c r="G577"/>
  <c r="G814"/>
  <c r="G715"/>
  <c r="G81"/>
  <c r="G753"/>
  <c r="G388"/>
  <c r="G609"/>
  <c r="O19"/>
  <c r="P19" s="1"/>
  <c r="G755"/>
  <c r="O10"/>
  <c r="P10" s="1"/>
  <c r="G590"/>
  <c r="G212"/>
  <c r="G463"/>
  <c r="G823"/>
  <c r="G248"/>
  <c r="G359"/>
  <c r="G661"/>
  <c r="G652"/>
  <c r="G374"/>
  <c r="G705"/>
  <c r="G341"/>
  <c r="G626"/>
  <c r="G732"/>
  <c r="G593"/>
  <c r="G725"/>
  <c r="G330"/>
  <c r="G136"/>
  <c r="G748"/>
  <c r="G346"/>
  <c r="G490"/>
  <c r="G402"/>
  <c r="G409"/>
  <c r="G594"/>
  <c r="G713"/>
  <c r="G564"/>
  <c r="G33"/>
  <c r="G406"/>
  <c r="G309"/>
  <c r="G156"/>
  <c r="G288"/>
  <c r="G194"/>
  <c r="O51"/>
  <c r="P51" s="1"/>
  <c r="O47"/>
  <c r="P47" s="1"/>
  <c r="G634"/>
  <c r="G714"/>
  <c r="G270"/>
  <c r="G729"/>
  <c r="G13"/>
  <c r="G192"/>
  <c r="G596"/>
  <c r="G772"/>
  <c r="G840"/>
  <c r="G458"/>
  <c r="G723"/>
  <c r="G326"/>
  <c r="G779"/>
  <c r="G711"/>
  <c r="O11"/>
  <c r="P11" s="1"/>
  <c r="G605"/>
  <c r="G536"/>
  <c r="G219"/>
  <c r="G130"/>
  <c r="O12"/>
  <c r="P12" s="1"/>
  <c r="G607"/>
  <c r="G710"/>
  <c r="G573"/>
  <c r="G584"/>
  <c r="O27"/>
  <c r="P27" s="1"/>
  <c r="G488"/>
  <c r="G550"/>
  <c r="G269"/>
  <c r="G401"/>
  <c r="G59"/>
  <c r="G743"/>
  <c r="G774"/>
  <c r="G161"/>
  <c r="G902"/>
  <c r="G280"/>
  <c r="G344"/>
  <c r="G522"/>
  <c r="G556"/>
  <c r="G162"/>
  <c r="G132"/>
  <c r="G168"/>
  <c r="G780"/>
  <c r="G378"/>
  <c r="G838"/>
  <c r="G623"/>
  <c r="G268"/>
  <c r="G275"/>
  <c r="G703"/>
  <c r="G825"/>
  <c r="G693"/>
  <c r="G112"/>
  <c r="G731"/>
  <c r="G54"/>
  <c r="G377"/>
  <c r="O33"/>
  <c r="P33" s="1"/>
  <c r="G679"/>
  <c r="G419"/>
  <c r="G768"/>
  <c r="G745"/>
  <c r="G700"/>
  <c r="G508"/>
  <c r="G527"/>
  <c r="G220"/>
  <c r="G319"/>
  <c r="G574"/>
  <c r="G456"/>
  <c r="G818"/>
  <c r="G6"/>
  <c r="G804"/>
  <c r="G125"/>
  <c r="G472"/>
  <c r="G183"/>
  <c r="G528"/>
  <c r="G129"/>
  <c r="G381"/>
  <c r="G776"/>
  <c r="G546"/>
  <c r="G580"/>
  <c r="G206"/>
  <c r="G555"/>
  <c r="G787"/>
  <c r="G681"/>
  <c r="G844"/>
  <c r="G364"/>
  <c r="O63"/>
  <c r="P63" s="1"/>
  <c r="G734"/>
  <c r="G854"/>
  <c r="G335"/>
  <c r="G645"/>
  <c r="G830"/>
  <c r="G747"/>
  <c r="G549"/>
  <c r="G307"/>
  <c r="G366"/>
  <c r="G266"/>
  <c r="G189"/>
  <c r="G797"/>
  <c r="G876"/>
  <c r="G742"/>
  <c r="O39"/>
  <c r="P39" s="1"/>
  <c r="G282"/>
  <c r="G466"/>
  <c r="G777"/>
  <c r="G740"/>
  <c r="G560"/>
  <c r="G572"/>
  <c r="G760"/>
  <c r="G759"/>
  <c r="G176"/>
  <c r="G382"/>
  <c r="G114"/>
  <c r="G403"/>
  <c r="G881"/>
  <c r="O64"/>
  <c r="P64" s="1"/>
  <c r="G701"/>
  <c r="G686"/>
  <c r="G196"/>
  <c r="G684"/>
  <c r="G815"/>
  <c r="G811"/>
  <c r="G730"/>
  <c r="G668"/>
  <c r="G795"/>
  <c r="G612"/>
  <c r="G604"/>
  <c r="G657"/>
  <c r="G259"/>
  <c r="G813"/>
  <c r="G352"/>
  <c r="O20"/>
  <c r="P20" s="1"/>
  <c r="G216"/>
  <c r="G485"/>
  <c r="G632"/>
  <c r="G181"/>
  <c r="G226"/>
  <c r="G557"/>
  <c r="G792"/>
  <c r="G210"/>
  <c r="G695"/>
  <c r="G869"/>
  <c r="G529"/>
  <c r="G301"/>
  <c r="G828"/>
  <c r="G671"/>
  <c r="G22"/>
  <c r="G134"/>
  <c r="O13"/>
  <c r="P13" s="1"/>
  <c r="G355"/>
  <c r="G699"/>
  <c r="G362"/>
  <c r="G471"/>
  <c r="G152"/>
  <c r="G799"/>
  <c r="G420"/>
  <c r="G664"/>
  <c r="G877"/>
  <c r="G547"/>
  <c r="G360"/>
  <c r="G903"/>
  <c r="G311"/>
  <c r="G886"/>
  <c r="O49"/>
  <c r="P49" s="1"/>
  <c r="G796"/>
  <c r="G794"/>
  <c r="G392"/>
  <c r="G231"/>
  <c r="G782"/>
  <c r="G339"/>
  <c r="G608"/>
  <c r="G404"/>
  <c r="G820"/>
  <c r="G765"/>
  <c r="G616"/>
  <c r="G676"/>
  <c r="G439"/>
  <c r="G583"/>
  <c r="G754"/>
  <c r="G412"/>
  <c r="G143"/>
  <c r="G909"/>
  <c r="G171"/>
  <c r="G737"/>
  <c r="G342"/>
  <c r="O28"/>
  <c r="P28" s="1"/>
  <c r="G329"/>
  <c r="G100"/>
  <c r="G525"/>
  <c r="G786"/>
  <c r="G817"/>
  <c r="G296"/>
  <c r="G157"/>
  <c r="G598"/>
  <c r="G104"/>
  <c r="G3"/>
  <c r="O40"/>
  <c r="P40" s="1"/>
  <c r="G519"/>
  <c r="G491"/>
  <c r="G633"/>
  <c r="G670"/>
  <c r="G601"/>
  <c r="G727"/>
  <c r="G597"/>
  <c r="G414"/>
  <c r="G766"/>
  <c r="G769"/>
  <c r="G42"/>
  <c r="G839"/>
  <c r="G826"/>
  <c r="G672"/>
  <c r="O75"/>
  <c r="G164"/>
  <c r="G749"/>
  <c r="G589"/>
  <c r="G558"/>
  <c r="G650"/>
  <c r="G433"/>
  <c r="G331"/>
  <c r="G477"/>
  <c r="G405"/>
  <c r="G204"/>
  <c r="G647"/>
  <c r="G843"/>
  <c r="G278"/>
  <c r="G859"/>
  <c r="G617"/>
  <c r="G805"/>
  <c r="G845"/>
  <c r="G798"/>
  <c r="G562"/>
  <c r="G801"/>
  <c r="G722"/>
  <c r="G473"/>
  <c r="G849"/>
  <c r="O14"/>
  <c r="P14" s="1"/>
  <c r="G257"/>
  <c r="G687"/>
  <c r="G349"/>
  <c r="G855"/>
  <c r="G712"/>
  <c r="G899"/>
  <c r="G910"/>
  <c r="G228"/>
  <c r="G255"/>
  <c r="G585"/>
  <c r="G764"/>
  <c r="G788"/>
  <c r="G83"/>
  <c r="G822"/>
  <c r="G502"/>
  <c r="O79"/>
  <c r="G565"/>
  <c r="G19"/>
  <c r="G586"/>
  <c r="G860"/>
  <c r="G829"/>
  <c r="G413"/>
  <c r="G318"/>
  <c r="G277"/>
  <c r="G274"/>
  <c r="G639"/>
  <c r="G696"/>
  <c r="G46"/>
  <c r="G847"/>
  <c r="G735"/>
  <c r="G944"/>
  <c r="G518"/>
  <c r="G511"/>
  <c r="G741"/>
  <c r="G704"/>
  <c r="G445"/>
  <c r="G635"/>
  <c r="G64"/>
  <c r="G831"/>
  <c r="G706"/>
  <c r="G476"/>
  <c r="G97"/>
  <c r="G683"/>
  <c r="G793"/>
  <c r="G363"/>
  <c r="O58"/>
  <c r="P58" s="1"/>
  <c r="G929"/>
  <c r="G644"/>
  <c r="G880"/>
  <c r="G429"/>
  <c r="G613"/>
  <c r="O77"/>
  <c r="G353"/>
  <c r="G773"/>
  <c r="G775"/>
  <c r="G653"/>
  <c r="G660"/>
  <c r="O68"/>
  <c r="P68" s="1"/>
  <c r="G816"/>
  <c r="G503"/>
  <c r="G312"/>
  <c r="G102"/>
  <c r="G120"/>
  <c r="G7"/>
  <c r="G770"/>
  <c r="G531"/>
  <c r="G809"/>
  <c r="G891"/>
  <c r="G806"/>
  <c r="G28"/>
  <c r="G606"/>
  <c r="G868"/>
  <c r="G649"/>
  <c r="G879"/>
  <c r="G334"/>
  <c r="G895"/>
  <c r="G369"/>
  <c r="G520"/>
  <c r="G207"/>
  <c r="G474"/>
  <c r="G917"/>
  <c r="G648"/>
  <c r="G833"/>
  <c r="G808"/>
  <c r="G924"/>
  <c r="G588"/>
  <c r="G867"/>
  <c r="G885"/>
  <c r="G333"/>
  <c r="G698"/>
  <c r="G37"/>
  <c r="G673"/>
  <c r="G835"/>
  <c r="G925"/>
  <c r="G497"/>
  <c r="G866"/>
  <c r="G887"/>
  <c r="G620"/>
  <c r="G810"/>
  <c r="G802"/>
  <c r="G57"/>
  <c r="G928"/>
  <c r="G386"/>
  <c r="G302"/>
  <c r="G174"/>
  <c r="G390"/>
  <c r="G834"/>
  <c r="G690"/>
  <c r="G718"/>
  <c r="G232"/>
  <c r="G479"/>
  <c r="G863"/>
  <c r="G865"/>
  <c r="G551"/>
  <c r="G423"/>
  <c r="G629"/>
  <c r="G665"/>
  <c r="G292"/>
  <c r="G188"/>
  <c r="G915"/>
  <c r="G443"/>
  <c r="G516"/>
  <c r="G305"/>
  <c r="G940"/>
  <c r="G936"/>
  <c r="G908"/>
  <c r="G913"/>
  <c r="G641"/>
  <c r="G417"/>
  <c r="O73"/>
  <c r="G69"/>
  <c r="G66"/>
  <c r="G367"/>
  <c r="G135"/>
  <c r="G771"/>
  <c r="G719"/>
  <c r="G691"/>
  <c r="G425"/>
  <c r="G666"/>
  <c r="G832"/>
  <c r="G767"/>
  <c r="G911"/>
  <c r="G852"/>
  <c r="G874"/>
  <c r="G621"/>
  <c r="G907"/>
  <c r="G457"/>
  <c r="G836"/>
  <c r="G758"/>
  <c r="G897"/>
  <c r="G912"/>
  <c r="G697"/>
  <c r="G872"/>
  <c r="G689"/>
  <c r="G707"/>
  <c r="O15"/>
  <c r="P15" s="1"/>
  <c r="G459"/>
  <c r="G659"/>
  <c r="G841"/>
  <c r="G535"/>
  <c r="G947"/>
  <c r="G289"/>
  <c r="G848"/>
  <c r="G739"/>
  <c r="G692"/>
  <c r="G638"/>
  <c r="G513"/>
  <c r="G920"/>
  <c r="G223"/>
  <c r="G708"/>
  <c r="G236"/>
  <c r="G904"/>
  <c r="G603"/>
  <c r="G942"/>
  <c r="G837"/>
  <c r="G927"/>
  <c r="G906"/>
  <c r="G878"/>
  <c r="G682"/>
  <c r="G946"/>
  <c r="G514"/>
  <c r="G709"/>
  <c r="G716"/>
  <c r="G306"/>
  <c r="G842"/>
  <c r="G486"/>
  <c r="G611"/>
  <c r="G561"/>
  <c r="G643"/>
  <c r="G10"/>
  <c r="G934"/>
  <c r="G365"/>
  <c r="G889"/>
  <c r="G864"/>
  <c r="G721"/>
  <c r="G827"/>
  <c r="G824"/>
  <c r="G622"/>
  <c r="G756"/>
  <c r="G153"/>
  <c r="G738"/>
  <c r="G587"/>
  <c r="G651"/>
  <c r="G800"/>
  <c r="O66"/>
  <c r="P66" s="1"/>
  <c r="G570"/>
  <c r="G931"/>
  <c r="G900"/>
  <c r="G717"/>
  <c r="G434"/>
  <c r="G101"/>
  <c r="G821"/>
  <c r="G762"/>
  <c r="G862"/>
  <c r="G939"/>
  <c r="G894"/>
  <c r="O29"/>
  <c r="P29" s="1"/>
  <c r="G807"/>
  <c r="G501"/>
  <c r="G937"/>
  <c r="G861"/>
  <c r="G950"/>
  <c r="G884"/>
  <c r="G720"/>
  <c r="G728"/>
  <c r="G563"/>
  <c r="G812"/>
  <c r="G642"/>
  <c r="G784"/>
  <c r="G182"/>
  <c r="G873"/>
  <c r="G951"/>
  <c r="G783"/>
  <c r="G746"/>
  <c r="G243"/>
  <c r="G914"/>
  <c r="G922"/>
  <c r="G918"/>
  <c r="G675"/>
  <c r="O60"/>
  <c r="P60" s="1"/>
  <c r="O30"/>
  <c r="P30" s="1"/>
  <c r="G261"/>
  <c r="G299"/>
  <c r="G846"/>
  <c r="G733"/>
  <c r="G67"/>
  <c r="G893"/>
  <c r="G789"/>
  <c r="O70"/>
  <c r="P70" s="1"/>
  <c r="G890"/>
  <c r="G949"/>
  <c r="O80"/>
  <c r="G265"/>
  <c r="G74"/>
  <c r="G592"/>
  <c r="G524"/>
  <c r="G446"/>
  <c r="G185"/>
  <c r="G579"/>
  <c r="G892"/>
  <c r="G875"/>
  <c r="G853"/>
  <c r="G368"/>
  <c r="G785"/>
  <c r="G938"/>
  <c r="G356"/>
  <c r="G757"/>
  <c r="G896"/>
  <c r="G595"/>
  <c r="G948"/>
  <c r="G77"/>
  <c r="G23"/>
  <c r="G358"/>
  <c r="G888"/>
  <c r="G871"/>
  <c r="G926"/>
  <c r="G464"/>
  <c r="G761"/>
  <c r="G655"/>
  <c r="G724"/>
  <c r="G591"/>
  <c r="G898"/>
  <c r="G407"/>
  <c r="G921"/>
  <c r="G631"/>
  <c r="G376"/>
  <c r="G932"/>
  <c r="G923"/>
  <c r="G905"/>
  <c r="G945"/>
  <c r="G850"/>
  <c r="G943"/>
  <c r="G751"/>
  <c r="G858"/>
  <c r="G618"/>
  <c r="G726"/>
  <c r="G851"/>
  <c r="G901"/>
  <c r="G199"/>
  <c r="G916"/>
  <c r="G225"/>
  <c r="G870"/>
  <c r="G195"/>
  <c r="G170"/>
  <c r="G436"/>
  <c r="G453"/>
  <c r="G791"/>
  <c r="G11"/>
  <c r="O31"/>
  <c r="P31" s="1"/>
  <c r="G763"/>
  <c r="G781"/>
  <c r="G610"/>
  <c r="O54"/>
  <c r="P54" s="1"/>
  <c r="G919"/>
  <c r="G554"/>
  <c r="G933"/>
  <c r="G416"/>
  <c r="G543"/>
  <c r="G941"/>
  <c r="G930"/>
  <c r="G400"/>
  <c r="G882"/>
  <c r="G504"/>
  <c r="G883"/>
  <c r="G750"/>
  <c r="G935"/>
  <c r="G856"/>
  <c r="G469"/>
  <c r="G790"/>
  <c r="G857"/>
  <c r="G267"/>
  <c r="G385"/>
  <c r="G819"/>
  <c r="O71"/>
  <c r="P71" s="1"/>
  <c r="G952"/>
  <c r="G71"/>
  <c r="G12"/>
  <c r="D19" i="5" l="1"/>
  <c r="H20"/>
  <c r="H27"/>
  <c r="H35" s="1"/>
  <c r="E19"/>
  <c r="I20"/>
  <c r="E20" s="1"/>
  <c r="I27"/>
  <c r="I35" s="1"/>
  <c r="I33"/>
  <c r="I41" s="1"/>
  <c r="I24"/>
  <c r="I31"/>
  <c r="I39" s="1"/>
  <c r="I22"/>
  <c r="I29"/>
  <c r="I37" s="1"/>
  <c r="H12"/>
  <c r="E11"/>
  <c r="D11"/>
  <c r="C11"/>
  <c r="A11"/>
  <c r="B11"/>
  <c r="F11"/>
  <c r="I12"/>
  <c r="E12" s="1"/>
  <c r="F27"/>
  <c r="B27"/>
  <c r="A27"/>
  <c r="C27"/>
  <c r="F20"/>
  <c r="B20"/>
  <c r="A20"/>
  <c r="C20"/>
  <c r="F19"/>
  <c r="B19"/>
  <c r="A19"/>
  <c r="C19"/>
  <c r="P80" i="1"/>
  <c r="P79"/>
  <c r="P77"/>
  <c r="P75"/>
  <c r="P73"/>
  <c r="I45" i="5" l="1"/>
  <c r="I38"/>
  <c r="I47"/>
  <c r="I40"/>
  <c r="I49"/>
  <c r="E35"/>
  <c r="I43"/>
  <c r="I36"/>
  <c r="A35"/>
  <c r="H43"/>
  <c r="H36"/>
  <c r="B35"/>
  <c r="C35"/>
  <c r="D35"/>
  <c r="F35"/>
  <c r="F12"/>
  <c r="B12"/>
  <c r="A12"/>
  <c r="C12"/>
  <c r="D12"/>
  <c r="H13"/>
  <c r="I30"/>
  <c r="I32"/>
  <c r="E27"/>
  <c r="I28"/>
  <c r="D27"/>
  <c r="H28"/>
  <c r="D20"/>
  <c r="H21"/>
  <c r="A36" l="1"/>
  <c r="H37"/>
  <c r="F36"/>
  <c r="D36"/>
  <c r="C36"/>
  <c r="B36"/>
  <c r="A43"/>
  <c r="H44"/>
  <c r="H51"/>
  <c r="F43"/>
  <c r="D43"/>
  <c r="C43"/>
  <c r="B43"/>
  <c r="E43"/>
  <c r="I44"/>
  <c r="E44" s="1"/>
  <c r="I51"/>
  <c r="I57"/>
  <c r="I48"/>
  <c r="I55"/>
  <c r="I46"/>
  <c r="I53"/>
  <c r="E36"/>
  <c r="D21"/>
  <c r="H22"/>
  <c r="E21"/>
  <c r="F21"/>
  <c r="B21"/>
  <c r="A21"/>
  <c r="C21"/>
  <c r="D28"/>
  <c r="H29"/>
  <c r="F28"/>
  <c r="B28"/>
  <c r="A28"/>
  <c r="C28"/>
  <c r="F13"/>
  <c r="H14"/>
  <c r="E13"/>
  <c r="D13"/>
  <c r="C13"/>
  <c r="A13"/>
  <c r="B13"/>
  <c r="E28"/>
  <c r="I54" l="1"/>
  <c r="I56"/>
  <c r="E51"/>
  <c r="I52"/>
  <c r="A51"/>
  <c r="H52"/>
  <c r="F51"/>
  <c r="D51"/>
  <c r="C51"/>
  <c r="B51"/>
  <c r="A44"/>
  <c r="H45"/>
  <c r="F44"/>
  <c r="D44"/>
  <c r="C44"/>
  <c r="B44"/>
  <c r="A37"/>
  <c r="H38"/>
  <c r="F37"/>
  <c r="D37"/>
  <c r="C37"/>
  <c r="B37"/>
  <c r="E37"/>
  <c r="F14"/>
  <c r="H15"/>
  <c r="E14"/>
  <c r="D14"/>
  <c r="C14"/>
  <c r="A14"/>
  <c r="B14"/>
  <c r="D29"/>
  <c r="H30"/>
  <c r="F29"/>
  <c r="B29"/>
  <c r="A29"/>
  <c r="C29"/>
  <c r="E29"/>
  <c r="D22"/>
  <c r="H23"/>
  <c r="F22"/>
  <c r="B22"/>
  <c r="A22"/>
  <c r="C22"/>
  <c r="E22"/>
  <c r="A38" l="1"/>
  <c r="H39"/>
  <c r="F38"/>
  <c r="D38"/>
  <c r="C38"/>
  <c r="B38"/>
  <c r="E38"/>
  <c r="A45"/>
  <c r="H46"/>
  <c r="F45"/>
  <c r="D45"/>
  <c r="C45"/>
  <c r="B45"/>
  <c r="E45"/>
  <c r="A52"/>
  <c r="H53"/>
  <c r="F52"/>
  <c r="D52"/>
  <c r="C52"/>
  <c r="B52"/>
  <c r="E52"/>
  <c r="D23"/>
  <c r="H24"/>
  <c r="E23"/>
  <c r="F23"/>
  <c r="B23"/>
  <c r="A23"/>
  <c r="C23"/>
  <c r="D30"/>
  <c r="H31"/>
  <c r="F30"/>
  <c r="B30"/>
  <c r="A30"/>
  <c r="C30"/>
  <c r="E30"/>
  <c r="F15"/>
  <c r="H16"/>
  <c r="E15"/>
  <c r="D15"/>
  <c r="C15"/>
  <c r="A15"/>
  <c r="B15"/>
  <c r="A53" l="1"/>
  <c r="H54"/>
  <c r="F53"/>
  <c r="D53"/>
  <c r="C53"/>
  <c r="B53"/>
  <c r="E53"/>
  <c r="A46"/>
  <c r="H47"/>
  <c r="F46"/>
  <c r="D46"/>
  <c r="C46"/>
  <c r="B46"/>
  <c r="E46"/>
  <c r="A39"/>
  <c r="H40"/>
  <c r="F39"/>
  <c r="D39"/>
  <c r="C39"/>
  <c r="B39"/>
  <c r="E39"/>
  <c r="F16"/>
  <c r="H17"/>
  <c r="E16"/>
  <c r="D16"/>
  <c r="C16"/>
  <c r="A16"/>
  <c r="B16"/>
  <c r="D31"/>
  <c r="H32"/>
  <c r="F31"/>
  <c r="B31"/>
  <c r="A31"/>
  <c r="C31"/>
  <c r="E31"/>
  <c r="D24"/>
  <c r="H25"/>
  <c r="F24"/>
  <c r="B24"/>
  <c r="A24"/>
  <c r="C24"/>
  <c r="E24"/>
  <c r="A40" l="1"/>
  <c r="H41"/>
  <c r="F40"/>
  <c r="D40"/>
  <c r="C40"/>
  <c r="B40"/>
  <c r="E40"/>
  <c r="A47"/>
  <c r="H48"/>
  <c r="F47"/>
  <c r="D47"/>
  <c r="C47"/>
  <c r="B47"/>
  <c r="E47"/>
  <c r="A54"/>
  <c r="H55"/>
  <c r="F54"/>
  <c r="D54"/>
  <c r="C54"/>
  <c r="B54"/>
  <c r="E54"/>
  <c r="D25"/>
  <c r="E25"/>
  <c r="F25"/>
  <c r="B25"/>
  <c r="A25"/>
  <c r="C25"/>
  <c r="D32"/>
  <c r="H33"/>
  <c r="F32"/>
  <c r="B32"/>
  <c r="A32"/>
  <c r="C32"/>
  <c r="E32"/>
  <c r="F17"/>
  <c r="E17"/>
  <c r="D17"/>
  <c r="C17"/>
  <c r="A17"/>
  <c r="B17"/>
  <c r="A55" l="1"/>
  <c r="H56"/>
  <c r="F55"/>
  <c r="D55"/>
  <c r="C55"/>
  <c r="B55"/>
  <c r="E55"/>
  <c r="A48"/>
  <c r="H49"/>
  <c r="F48"/>
  <c r="D48"/>
  <c r="C48"/>
  <c r="B48"/>
  <c r="E48"/>
  <c r="A41"/>
  <c r="F41"/>
  <c r="D41"/>
  <c r="C41"/>
  <c r="B41"/>
  <c r="E41"/>
  <c r="D33"/>
  <c r="F33"/>
  <c r="B33"/>
  <c r="A33"/>
  <c r="C33"/>
  <c r="E33"/>
  <c r="A49" l="1"/>
  <c r="F49"/>
  <c r="D49"/>
  <c r="C49"/>
  <c r="B49"/>
  <c r="E49"/>
  <c r="A56"/>
  <c r="H57"/>
  <c r="F56"/>
  <c r="D56"/>
  <c r="C56"/>
  <c r="B56"/>
  <c r="E56"/>
  <c r="A57" l="1"/>
  <c r="F57"/>
  <c r="D57"/>
  <c r="C57"/>
  <c r="B57"/>
  <c r="E57"/>
</calcChain>
</file>

<file path=xl/sharedStrings.xml><?xml version="1.0" encoding="utf-8"?>
<sst xmlns="http://schemas.openxmlformats.org/spreadsheetml/2006/main" count="71" uniqueCount="28">
  <si>
    <t>A</t>
  </si>
  <si>
    <t>B</t>
  </si>
  <si>
    <t>C</t>
  </si>
  <si>
    <t>D</t>
  </si>
  <si>
    <t>E</t>
  </si>
  <si>
    <t>E - D</t>
  </si>
  <si>
    <t>/625</t>
  </si>
  <si>
    <t>F</t>
  </si>
  <si>
    <t>Kuosa,</t>
  </si>
  <si>
    <t>(Nuutti</t>
  </si>
  <si>
    <t>02/28/2002)</t>
  </si>
  <si>
    <t>Blondot,</t>
  </si>
  <si>
    <t>(Maurice</t>
  </si>
  <si>
    <t>11/14/2000)</t>
  </si>
  <si>
    <t>03/20/1999)</t>
  </si>
  <si>
    <t>Dodrill,</t>
  </si>
  <si>
    <t>(Mark</t>
  </si>
  <si>
    <t>G</t>
  </si>
  <si>
    <t>H</t>
  </si>
  <si>
    <t>E-C</t>
  </si>
  <si>
    <t>E-B</t>
  </si>
  <si>
    <t>E-A</t>
  </si>
  <si>
    <t>Rest:</t>
  </si>
  <si>
    <t>F-E</t>
  </si>
  <si>
    <t>F-D</t>
  </si>
  <si>
    <t>F-C</t>
  </si>
  <si>
    <t>F-B</t>
  </si>
  <si>
    <t>F-A</t>
  </si>
</sst>
</file>

<file path=xl/styles.xml><?xml version="1.0" encoding="utf-8"?>
<styleSheet xmlns="http://schemas.openxmlformats.org/spreadsheetml/2006/main">
  <numFmts count="1">
    <numFmt numFmtId="164" formatCode="_ [$€-2]\ * #,##0.00_ ;_ [$€-2]\ * \-#,##0.00_ ;_ [$€-2]\ * &quot;-&quot;??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2" borderId="0" xfId="0" applyFont="1" applyFill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5" fillId="3" borderId="0" xfId="0" applyFont="1" applyFill="1"/>
    <xf numFmtId="0" fontId="5" fillId="0" borderId="0" xfId="0" applyFont="1" applyBorder="1"/>
    <xf numFmtId="0" fontId="7" fillId="0" borderId="0" xfId="0" applyFont="1" applyFill="1"/>
    <xf numFmtId="0" fontId="8" fillId="0" borderId="0" xfId="0" applyFont="1" applyFill="1"/>
    <xf numFmtId="0" fontId="5" fillId="0" borderId="0" xfId="0" applyFont="1" applyFill="1"/>
  </cellXfs>
  <cellStyles count="10">
    <cellStyle name="Euro" xfId="1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Standard_Tabelle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114300</xdr:colOff>
      <xdr:row>23</xdr:row>
      <xdr:rowOff>133350</xdr:rowOff>
    </xdr:to>
    <xdr:pic>
      <xdr:nvPicPr>
        <xdr:cNvPr id="2063" name="Picture 15" descr="http://mathworld.wolfram.com/images/equations/DiophantineEquation7thPowers/Inline5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562850"/>
          <a:ext cx="114300" cy="133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53"/>
  <sheetViews>
    <sheetView tabSelected="1" zoomScale="85" zoomScaleNormal="85" workbookViewId="0"/>
  </sheetViews>
  <sheetFormatPr baseColWidth="10" defaultColWidth="8.7109375" defaultRowHeight="12" customHeight="1"/>
  <cols>
    <col min="1" max="5" width="8.7109375" style="1"/>
    <col min="6" max="6" width="5.7109375" style="1" customWidth="1"/>
    <col min="7" max="7" width="5.7109375" style="5" customWidth="1"/>
    <col min="8" max="8" width="5.7109375" style="1" customWidth="1"/>
    <col min="9" max="13" width="8.7109375" style="1"/>
    <col min="14" max="14" width="5.7109375" style="1" customWidth="1"/>
    <col min="15" max="16" width="5.7109375" style="5" customWidth="1"/>
    <col min="17" max="17" width="5.7109375" style="1" customWidth="1"/>
    <col min="18" max="22" width="8.7109375" style="1"/>
    <col min="23" max="23" width="6.7109375" style="1" customWidth="1"/>
    <col min="24" max="26" width="6.7109375" style="5" customWidth="1"/>
    <col min="27" max="27" width="6.7109375" style="1" customWidth="1"/>
    <col min="28" max="30" width="3.7109375" style="5" customWidth="1"/>
    <col min="31" max="31" width="8.7109375" style="10"/>
    <col min="32" max="38" width="8.7109375" style="1"/>
    <col min="39" max="42" width="8.7109375" style="5"/>
    <col min="43" max="16384" width="8.7109375" style="1"/>
  </cols>
  <sheetData>
    <row r="1" spans="1:42" ht="12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6" t="s">
        <v>5</v>
      </c>
      <c r="I1" s="3" t="s">
        <v>0</v>
      </c>
      <c r="J1" s="3" t="s">
        <v>1</v>
      </c>
      <c r="K1" s="3" t="s">
        <v>2</v>
      </c>
      <c r="L1" s="3" t="s">
        <v>3</v>
      </c>
      <c r="M1" s="3" t="s">
        <v>4</v>
      </c>
      <c r="N1" s="3"/>
      <c r="O1" s="6" t="s">
        <v>5</v>
      </c>
      <c r="R1" s="3" t="s">
        <v>0</v>
      </c>
      <c r="S1" s="3" t="s">
        <v>1</v>
      </c>
      <c r="T1" s="3" t="s">
        <v>2</v>
      </c>
      <c r="U1" s="3" t="s">
        <v>3</v>
      </c>
      <c r="V1" s="3" t="s">
        <v>4</v>
      </c>
      <c r="X1" s="6" t="s">
        <v>19</v>
      </c>
      <c r="Y1" s="6" t="s">
        <v>20</v>
      </c>
      <c r="Z1" s="6" t="s">
        <v>21</v>
      </c>
      <c r="AC1" s="5" t="s">
        <v>6</v>
      </c>
      <c r="AF1" s="11" t="s">
        <v>22</v>
      </c>
      <c r="AG1" s="3" t="s">
        <v>0</v>
      </c>
      <c r="AH1" s="3" t="s">
        <v>1</v>
      </c>
      <c r="AI1" s="3" t="s">
        <v>2</v>
      </c>
      <c r="AJ1" s="3" t="s">
        <v>3</v>
      </c>
      <c r="AK1" s="3" t="s">
        <v>4</v>
      </c>
      <c r="AM1" s="6" t="s">
        <v>5</v>
      </c>
      <c r="AN1" s="6" t="s">
        <v>19</v>
      </c>
      <c r="AO1" s="6" t="s">
        <v>20</v>
      </c>
      <c r="AP1" s="6" t="s">
        <v>21</v>
      </c>
    </row>
    <row r="3" spans="1:42" ht="12" customHeight="1">
      <c r="A3" s="3">
        <v>178</v>
      </c>
      <c r="B3" s="3">
        <v>1345</v>
      </c>
      <c r="C3" s="3">
        <v>10400</v>
      </c>
      <c r="D3" s="3">
        <v>143020</v>
      </c>
      <c r="E3" s="3">
        <v>143021</v>
      </c>
      <c r="G3" s="5">
        <f t="shared" ref="G3:G66" si="0">E3-D3</f>
        <v>1</v>
      </c>
      <c r="I3" s="3">
        <v>50</v>
      </c>
      <c r="J3" s="3">
        <v>885</v>
      </c>
      <c r="K3" s="3">
        <v>5000</v>
      </c>
      <c r="L3" s="3">
        <v>5984</v>
      </c>
      <c r="M3" s="3">
        <v>6609</v>
      </c>
      <c r="O3" s="5">
        <f t="shared" ref="O3:O15" si="1">M3-L3</f>
        <v>625</v>
      </c>
      <c r="P3" s="5">
        <f t="shared" ref="P3:P30" si="2">O3/625</f>
        <v>1</v>
      </c>
      <c r="R3" s="1">
        <v>699</v>
      </c>
      <c r="S3" s="1">
        <v>700</v>
      </c>
      <c r="T3" s="4">
        <v>2840</v>
      </c>
      <c r="U3" s="1">
        <v>4250</v>
      </c>
      <c r="V3" s="1">
        <v>4449</v>
      </c>
      <c r="X3" s="5">
        <f t="shared" ref="X3:X34" si="3">V3-T3</f>
        <v>1609</v>
      </c>
      <c r="Y3" s="5">
        <f t="shared" ref="Y3:Y34" si="4">V3-S3</f>
        <v>3749</v>
      </c>
      <c r="Z3" s="7">
        <f t="shared" ref="Z3:Z34" si="5">V3-R3</f>
        <v>3750</v>
      </c>
      <c r="AD3" s="8">
        <f t="shared" ref="AD3:AD34" si="6">Z3/625</f>
        <v>6</v>
      </c>
      <c r="AG3" s="1">
        <v>178</v>
      </c>
      <c r="AH3" s="1">
        <v>1345</v>
      </c>
      <c r="AI3" s="1">
        <v>10400</v>
      </c>
      <c r="AJ3" s="1">
        <v>143020</v>
      </c>
      <c r="AK3" s="1">
        <v>143021</v>
      </c>
      <c r="AM3" s="5">
        <f>AK3-AJ3</f>
        <v>1</v>
      </c>
      <c r="AN3" s="5">
        <f>AK3-AI3</f>
        <v>132621</v>
      </c>
      <c r="AO3" s="5">
        <f>AK3-AH3</f>
        <v>141676</v>
      </c>
      <c r="AP3" s="5">
        <f>AK3-AG3</f>
        <v>142843</v>
      </c>
    </row>
    <row r="4" spans="1:42" ht="12" customHeight="1">
      <c r="A4" s="3">
        <v>34</v>
      </c>
      <c r="B4" s="3">
        <v>210</v>
      </c>
      <c r="C4" s="3">
        <v>2630</v>
      </c>
      <c r="D4" s="3">
        <v>14405</v>
      </c>
      <c r="E4" s="3">
        <v>14409</v>
      </c>
      <c r="G4" s="5">
        <f t="shared" si="0"/>
        <v>4</v>
      </c>
      <c r="I4" s="3">
        <v>3450</v>
      </c>
      <c r="J4" s="3">
        <v>3695</v>
      </c>
      <c r="K4" s="3">
        <v>5780</v>
      </c>
      <c r="L4" s="3">
        <v>8012</v>
      </c>
      <c r="M4" s="3">
        <v>8637</v>
      </c>
      <c r="O4" s="5">
        <f t="shared" si="1"/>
        <v>625</v>
      </c>
      <c r="P4" s="5">
        <f t="shared" si="2"/>
        <v>1</v>
      </c>
      <c r="R4" s="1">
        <v>1354</v>
      </c>
      <c r="S4" s="1">
        <v>1810</v>
      </c>
      <c r="T4" s="4">
        <v>4355</v>
      </c>
      <c r="U4" s="1">
        <v>5150</v>
      </c>
      <c r="V4" s="1">
        <v>5729</v>
      </c>
      <c r="X4" s="5">
        <f t="shared" si="3"/>
        <v>1374</v>
      </c>
      <c r="Y4" s="5">
        <f t="shared" si="4"/>
        <v>3919</v>
      </c>
      <c r="Z4" s="7">
        <f t="shared" si="5"/>
        <v>4375</v>
      </c>
      <c r="AD4" s="8">
        <f t="shared" si="6"/>
        <v>7</v>
      </c>
      <c r="AG4" s="1">
        <v>5662</v>
      </c>
      <c r="AH4" s="1">
        <v>14735</v>
      </c>
      <c r="AI4" s="1">
        <v>18190</v>
      </c>
      <c r="AJ4" s="1">
        <v>163600</v>
      </c>
      <c r="AK4" s="1">
        <v>163609</v>
      </c>
      <c r="AM4" s="5">
        <f t="shared" ref="AM4:AM67" si="7">AK4-AJ4</f>
        <v>9</v>
      </c>
      <c r="AN4" s="5">
        <f t="shared" ref="AN4:AN67" si="8">AK4-AI4</f>
        <v>145419</v>
      </c>
      <c r="AO4" s="5">
        <f t="shared" ref="AO4:AO67" si="9">AK4-AH4</f>
        <v>148874</v>
      </c>
      <c r="AP4" s="5">
        <f t="shared" ref="AP4:AP67" si="10">AK4-AG4</f>
        <v>157947</v>
      </c>
    </row>
    <row r="5" spans="1:42" ht="12" customHeight="1">
      <c r="A5" s="3">
        <v>1385</v>
      </c>
      <c r="B5" s="3">
        <v>2502</v>
      </c>
      <c r="C5" s="3">
        <v>4730</v>
      </c>
      <c r="D5" s="3">
        <v>26870</v>
      </c>
      <c r="E5" s="3">
        <v>26877</v>
      </c>
      <c r="G5" s="5">
        <f t="shared" si="0"/>
        <v>7</v>
      </c>
      <c r="I5" s="3">
        <v>680</v>
      </c>
      <c r="J5" s="3">
        <v>2870</v>
      </c>
      <c r="K5" s="3">
        <v>6435</v>
      </c>
      <c r="L5" s="3">
        <v>8618</v>
      </c>
      <c r="M5" s="3">
        <v>9243</v>
      </c>
      <c r="O5" s="5">
        <f t="shared" si="1"/>
        <v>625</v>
      </c>
      <c r="P5" s="5">
        <f t="shared" si="2"/>
        <v>1</v>
      </c>
      <c r="R5" s="1">
        <v>542</v>
      </c>
      <c r="S5" s="1">
        <v>2770</v>
      </c>
      <c r="T5" s="4">
        <v>4280</v>
      </c>
      <c r="U5" s="1">
        <v>5695</v>
      </c>
      <c r="V5" s="1">
        <v>6167</v>
      </c>
      <c r="X5" s="5">
        <f t="shared" si="3"/>
        <v>1887</v>
      </c>
      <c r="Y5" s="5">
        <f t="shared" si="4"/>
        <v>3397</v>
      </c>
      <c r="Z5" s="7">
        <f t="shared" si="5"/>
        <v>5625</v>
      </c>
      <c r="AD5" s="8">
        <f t="shared" si="6"/>
        <v>9</v>
      </c>
      <c r="AG5" s="1">
        <v>777</v>
      </c>
      <c r="AH5" s="1">
        <v>1010</v>
      </c>
      <c r="AI5" s="1">
        <v>4800</v>
      </c>
      <c r="AJ5" s="1">
        <v>22950</v>
      </c>
      <c r="AK5" s="1">
        <v>22961</v>
      </c>
      <c r="AM5" s="5">
        <f t="shared" si="7"/>
        <v>11</v>
      </c>
      <c r="AN5" s="5">
        <f t="shared" si="8"/>
        <v>18161</v>
      </c>
      <c r="AO5" s="5">
        <f t="shared" si="9"/>
        <v>21951</v>
      </c>
      <c r="AP5" s="5">
        <f t="shared" si="10"/>
        <v>22184</v>
      </c>
    </row>
    <row r="6" spans="1:42" ht="12" customHeight="1">
      <c r="A6" s="3">
        <v>492</v>
      </c>
      <c r="B6" s="3">
        <v>2775</v>
      </c>
      <c r="C6" s="3">
        <v>14230</v>
      </c>
      <c r="D6" s="3">
        <v>113610</v>
      </c>
      <c r="E6" s="3">
        <v>113617</v>
      </c>
      <c r="G6" s="5">
        <f t="shared" si="0"/>
        <v>7</v>
      </c>
      <c r="I6" s="3">
        <v>3220</v>
      </c>
      <c r="J6" s="3">
        <v>3235</v>
      </c>
      <c r="K6" s="3">
        <v>10660</v>
      </c>
      <c r="L6" s="3">
        <v>17068</v>
      </c>
      <c r="M6" s="3">
        <v>17693</v>
      </c>
      <c r="O6" s="5">
        <f t="shared" si="1"/>
        <v>625</v>
      </c>
      <c r="P6" s="5">
        <f t="shared" si="2"/>
        <v>1</v>
      </c>
      <c r="R6" s="1">
        <v>1642</v>
      </c>
      <c r="S6" s="1">
        <v>3440</v>
      </c>
      <c r="T6" s="4">
        <v>6100</v>
      </c>
      <c r="U6" s="1">
        <v>7815</v>
      </c>
      <c r="V6" s="1">
        <v>8517</v>
      </c>
      <c r="X6" s="5">
        <f t="shared" si="3"/>
        <v>2417</v>
      </c>
      <c r="Y6" s="5">
        <f t="shared" si="4"/>
        <v>5077</v>
      </c>
      <c r="Z6" s="7">
        <f t="shared" si="5"/>
        <v>6875</v>
      </c>
      <c r="AD6" s="8">
        <f t="shared" si="6"/>
        <v>11</v>
      </c>
      <c r="AG6" s="1">
        <v>2570</v>
      </c>
      <c r="AH6" s="1">
        <v>4782</v>
      </c>
      <c r="AI6" s="1">
        <v>9105</v>
      </c>
      <c r="AJ6" s="1">
        <v>55290</v>
      </c>
      <c r="AK6" s="1">
        <v>55301</v>
      </c>
      <c r="AM6" s="5">
        <f t="shared" si="7"/>
        <v>11</v>
      </c>
      <c r="AN6" s="5">
        <f t="shared" si="8"/>
        <v>46196</v>
      </c>
      <c r="AO6" s="5">
        <f t="shared" si="9"/>
        <v>50519</v>
      </c>
      <c r="AP6" s="5">
        <f t="shared" si="10"/>
        <v>52731</v>
      </c>
    </row>
    <row r="7" spans="1:42" ht="12" customHeight="1">
      <c r="A7" s="3">
        <v>5662</v>
      </c>
      <c r="B7" s="3">
        <v>14735</v>
      </c>
      <c r="C7" s="3">
        <v>18190</v>
      </c>
      <c r="D7" s="3">
        <v>163600</v>
      </c>
      <c r="E7" s="3">
        <v>163609</v>
      </c>
      <c r="G7" s="5">
        <f t="shared" si="0"/>
        <v>9</v>
      </c>
      <c r="I7" s="3">
        <v>5420</v>
      </c>
      <c r="J7" s="3">
        <v>5950</v>
      </c>
      <c r="K7" s="3">
        <v>13915</v>
      </c>
      <c r="L7" s="3">
        <v>24802</v>
      </c>
      <c r="M7" s="3">
        <v>25427</v>
      </c>
      <c r="O7" s="5">
        <f t="shared" si="1"/>
        <v>625</v>
      </c>
      <c r="P7" s="5">
        <f t="shared" si="2"/>
        <v>1</v>
      </c>
      <c r="R7" s="1">
        <v>2922</v>
      </c>
      <c r="S7" s="1">
        <v>5490</v>
      </c>
      <c r="T7" s="4">
        <v>6800</v>
      </c>
      <c r="U7" s="1">
        <v>8835</v>
      </c>
      <c r="V7" s="1">
        <v>9797</v>
      </c>
      <c r="X7" s="5">
        <f t="shared" si="3"/>
        <v>2997</v>
      </c>
      <c r="Y7" s="5">
        <f t="shared" si="4"/>
        <v>4307</v>
      </c>
      <c r="Z7" s="7">
        <f t="shared" si="5"/>
        <v>6875</v>
      </c>
      <c r="AD7" s="8">
        <f t="shared" si="6"/>
        <v>11</v>
      </c>
      <c r="AG7" s="1">
        <v>170</v>
      </c>
      <c r="AH7" s="1">
        <v>3071</v>
      </c>
      <c r="AI7" s="1">
        <v>24600</v>
      </c>
      <c r="AJ7" s="1">
        <v>191690</v>
      </c>
      <c r="AK7" s="1">
        <v>191703</v>
      </c>
      <c r="AM7" s="5">
        <f t="shared" si="7"/>
        <v>13</v>
      </c>
      <c r="AN7" s="5">
        <f t="shared" si="8"/>
        <v>167103</v>
      </c>
      <c r="AO7" s="5">
        <f t="shared" si="9"/>
        <v>188632</v>
      </c>
      <c r="AP7" s="5">
        <f t="shared" si="10"/>
        <v>191533</v>
      </c>
    </row>
    <row r="8" spans="1:42" ht="12" customHeight="1">
      <c r="A8" s="3">
        <v>777</v>
      </c>
      <c r="B8" s="3">
        <v>1010</v>
      </c>
      <c r="C8" s="3">
        <v>4800</v>
      </c>
      <c r="D8" s="3">
        <v>22950</v>
      </c>
      <c r="E8" s="3">
        <v>22961</v>
      </c>
      <c r="G8" s="5">
        <f t="shared" si="0"/>
        <v>11</v>
      </c>
      <c r="I8" s="3">
        <v>8545</v>
      </c>
      <c r="J8" s="3">
        <v>12860</v>
      </c>
      <c r="K8" s="3">
        <v>16260</v>
      </c>
      <c r="L8" s="3">
        <v>34178</v>
      </c>
      <c r="M8" s="3">
        <v>34803</v>
      </c>
      <c r="O8" s="5">
        <f t="shared" si="1"/>
        <v>625</v>
      </c>
      <c r="P8" s="5">
        <f t="shared" si="2"/>
        <v>1</v>
      </c>
      <c r="R8" s="1">
        <v>1394</v>
      </c>
      <c r="S8" s="1">
        <v>1490</v>
      </c>
      <c r="T8" s="4">
        <v>6935</v>
      </c>
      <c r="U8" s="1">
        <v>8760</v>
      </c>
      <c r="V8" s="1">
        <v>9519</v>
      </c>
      <c r="X8" s="5">
        <f t="shared" si="3"/>
        <v>2584</v>
      </c>
      <c r="Y8" s="5">
        <f t="shared" si="4"/>
        <v>8029</v>
      </c>
      <c r="Z8" s="7">
        <f t="shared" si="5"/>
        <v>8125</v>
      </c>
      <c r="AD8" s="8">
        <f t="shared" si="6"/>
        <v>13</v>
      </c>
      <c r="AG8" s="1">
        <v>30</v>
      </c>
      <c r="AH8" s="1">
        <v>120</v>
      </c>
      <c r="AI8" s="1">
        <v>272</v>
      </c>
      <c r="AJ8" s="1">
        <v>315</v>
      </c>
      <c r="AK8" s="1">
        <v>353</v>
      </c>
      <c r="AM8" s="5">
        <f t="shared" si="7"/>
        <v>38</v>
      </c>
      <c r="AN8" s="5">
        <f t="shared" si="8"/>
        <v>81</v>
      </c>
      <c r="AO8" s="5">
        <f t="shared" si="9"/>
        <v>233</v>
      </c>
      <c r="AP8" s="5">
        <f t="shared" si="10"/>
        <v>323</v>
      </c>
    </row>
    <row r="9" spans="1:42" ht="12" customHeight="1">
      <c r="A9" s="3">
        <v>2570</v>
      </c>
      <c r="B9" s="3">
        <v>4782</v>
      </c>
      <c r="C9" s="3">
        <v>9105</v>
      </c>
      <c r="D9" s="3">
        <v>55290</v>
      </c>
      <c r="E9" s="3">
        <v>55301</v>
      </c>
      <c r="G9" s="5">
        <f t="shared" si="0"/>
        <v>11</v>
      </c>
      <c r="I9" s="3">
        <v>7855</v>
      </c>
      <c r="J9" s="3">
        <v>10370</v>
      </c>
      <c r="K9" s="3">
        <v>30620</v>
      </c>
      <c r="L9" s="3">
        <v>70678</v>
      </c>
      <c r="M9" s="3">
        <v>71303</v>
      </c>
      <c r="O9" s="5">
        <f t="shared" si="1"/>
        <v>625</v>
      </c>
      <c r="P9" s="5">
        <f t="shared" si="2"/>
        <v>1</v>
      </c>
      <c r="R9" s="1">
        <v>3556</v>
      </c>
      <c r="S9" s="1">
        <v>5300</v>
      </c>
      <c r="T9" s="4">
        <v>8635</v>
      </c>
      <c r="U9" s="1">
        <v>10490</v>
      </c>
      <c r="V9" s="1">
        <v>11681</v>
      </c>
      <c r="X9" s="5">
        <f t="shared" si="3"/>
        <v>3046</v>
      </c>
      <c r="Y9" s="5">
        <f t="shared" si="4"/>
        <v>6381</v>
      </c>
      <c r="Z9" s="7">
        <f t="shared" si="5"/>
        <v>8125</v>
      </c>
      <c r="AD9" s="8">
        <f t="shared" si="6"/>
        <v>13</v>
      </c>
      <c r="AG9" s="1">
        <v>9518</v>
      </c>
      <c r="AH9" s="1">
        <v>11725</v>
      </c>
      <c r="AI9" s="1">
        <v>19090</v>
      </c>
      <c r="AJ9" s="1">
        <v>100810</v>
      </c>
      <c r="AK9" s="1">
        <v>100849</v>
      </c>
      <c r="AM9" s="5">
        <f t="shared" si="7"/>
        <v>39</v>
      </c>
      <c r="AN9" s="5">
        <f t="shared" si="8"/>
        <v>81759</v>
      </c>
      <c r="AO9" s="5">
        <f t="shared" si="9"/>
        <v>89124</v>
      </c>
      <c r="AP9" s="5">
        <f t="shared" si="10"/>
        <v>91331</v>
      </c>
    </row>
    <row r="10" spans="1:42" ht="12" customHeight="1">
      <c r="A10" s="3">
        <v>170</v>
      </c>
      <c r="B10" s="3">
        <v>3071</v>
      </c>
      <c r="C10" s="3">
        <v>24600</v>
      </c>
      <c r="D10" s="3">
        <v>191690</v>
      </c>
      <c r="E10" s="3">
        <v>191703</v>
      </c>
      <c r="G10" s="5">
        <f t="shared" si="0"/>
        <v>13</v>
      </c>
      <c r="I10" s="3">
        <v>14930</v>
      </c>
      <c r="J10" s="3">
        <v>30160</v>
      </c>
      <c r="K10" s="3">
        <v>31755</v>
      </c>
      <c r="L10" s="3">
        <v>90848</v>
      </c>
      <c r="M10" s="3">
        <v>91473</v>
      </c>
      <c r="O10" s="5">
        <f t="shared" si="1"/>
        <v>625</v>
      </c>
      <c r="P10" s="5">
        <f t="shared" si="2"/>
        <v>1</v>
      </c>
      <c r="R10" s="1">
        <v>34</v>
      </c>
      <c r="S10" s="1">
        <v>210</v>
      </c>
      <c r="T10" s="4">
        <v>2630</v>
      </c>
      <c r="U10" s="1">
        <v>14405</v>
      </c>
      <c r="V10" s="1">
        <v>14409</v>
      </c>
      <c r="X10" s="5">
        <f t="shared" si="3"/>
        <v>11779</v>
      </c>
      <c r="Y10" s="5">
        <f t="shared" si="4"/>
        <v>14199</v>
      </c>
      <c r="Z10" s="7">
        <f t="shared" si="5"/>
        <v>14375</v>
      </c>
      <c r="AD10" s="8">
        <f t="shared" si="6"/>
        <v>23</v>
      </c>
      <c r="AG10" s="1">
        <v>380</v>
      </c>
      <c r="AH10" s="1">
        <v>1660</v>
      </c>
      <c r="AI10" s="1">
        <v>1880</v>
      </c>
      <c r="AJ10" s="1">
        <v>4907</v>
      </c>
      <c r="AK10" s="1">
        <v>4949</v>
      </c>
      <c r="AM10" s="5">
        <f t="shared" si="7"/>
        <v>42</v>
      </c>
      <c r="AN10" s="5">
        <f t="shared" si="8"/>
        <v>3069</v>
      </c>
      <c r="AO10" s="5">
        <f t="shared" si="9"/>
        <v>3289</v>
      </c>
      <c r="AP10" s="5">
        <f t="shared" si="10"/>
        <v>4569</v>
      </c>
    </row>
    <row r="11" spans="1:42" ht="12" customHeight="1">
      <c r="A11" s="3">
        <v>4020</v>
      </c>
      <c r="B11" s="3">
        <v>19973</v>
      </c>
      <c r="C11" s="3">
        <v>24600</v>
      </c>
      <c r="D11" s="3">
        <v>216210</v>
      </c>
      <c r="E11" s="3">
        <v>216223</v>
      </c>
      <c r="G11" s="5">
        <f t="shared" si="0"/>
        <v>13</v>
      </c>
      <c r="I11" s="3">
        <v>11835</v>
      </c>
      <c r="J11" s="3">
        <v>31380</v>
      </c>
      <c r="K11" s="3">
        <v>36630</v>
      </c>
      <c r="L11" s="3">
        <v>103408</v>
      </c>
      <c r="M11" s="3">
        <v>104033</v>
      </c>
      <c r="O11" s="5">
        <f t="shared" si="1"/>
        <v>625</v>
      </c>
      <c r="P11" s="5">
        <f t="shared" si="2"/>
        <v>1</v>
      </c>
      <c r="R11" s="1">
        <v>5627</v>
      </c>
      <c r="S11" s="1">
        <v>10490</v>
      </c>
      <c r="T11" s="4">
        <v>20000</v>
      </c>
      <c r="U11" s="1">
        <v>25940</v>
      </c>
      <c r="V11" s="1">
        <v>28127</v>
      </c>
      <c r="X11" s="5">
        <f t="shared" si="3"/>
        <v>8127</v>
      </c>
      <c r="Y11" s="5">
        <f t="shared" si="4"/>
        <v>17637</v>
      </c>
      <c r="Z11" s="7">
        <f t="shared" si="5"/>
        <v>22500</v>
      </c>
      <c r="AD11" s="8">
        <f t="shared" si="6"/>
        <v>36</v>
      </c>
      <c r="AG11" s="1">
        <v>160</v>
      </c>
      <c r="AH11" s="1">
        <v>1345</v>
      </c>
      <c r="AI11" s="1">
        <v>2790</v>
      </c>
      <c r="AJ11" s="1">
        <v>7166</v>
      </c>
      <c r="AK11" s="1">
        <v>7209</v>
      </c>
      <c r="AM11" s="5">
        <f t="shared" si="7"/>
        <v>43</v>
      </c>
      <c r="AN11" s="5">
        <f t="shared" si="8"/>
        <v>4419</v>
      </c>
      <c r="AO11" s="5">
        <f t="shared" si="9"/>
        <v>5864</v>
      </c>
      <c r="AP11" s="5">
        <f t="shared" si="10"/>
        <v>7049</v>
      </c>
    </row>
    <row r="12" spans="1:42" ht="12" customHeight="1">
      <c r="A12" s="3">
        <v>30</v>
      </c>
      <c r="B12" s="3">
        <v>120</v>
      </c>
      <c r="C12" s="3">
        <v>272</v>
      </c>
      <c r="D12" s="3">
        <v>315</v>
      </c>
      <c r="E12" s="3">
        <v>353</v>
      </c>
      <c r="G12" s="5">
        <f t="shared" si="0"/>
        <v>38</v>
      </c>
      <c r="I12" s="3">
        <v>6120</v>
      </c>
      <c r="J12" s="3">
        <v>16505</v>
      </c>
      <c r="K12" s="3">
        <v>41050</v>
      </c>
      <c r="L12" s="3">
        <v>104942</v>
      </c>
      <c r="M12" s="3">
        <v>105567</v>
      </c>
      <c r="O12" s="5">
        <f t="shared" si="1"/>
        <v>625</v>
      </c>
      <c r="P12" s="5">
        <f t="shared" si="2"/>
        <v>1</v>
      </c>
      <c r="R12" s="1">
        <v>18439</v>
      </c>
      <c r="S12" s="1">
        <v>27530</v>
      </c>
      <c r="T12" s="4">
        <v>29910</v>
      </c>
      <c r="U12" s="1">
        <v>35990</v>
      </c>
      <c r="V12" s="1">
        <v>42189</v>
      </c>
      <c r="X12" s="5">
        <f t="shared" si="3"/>
        <v>12279</v>
      </c>
      <c r="Y12" s="5">
        <f t="shared" si="4"/>
        <v>14659</v>
      </c>
      <c r="Z12" s="7">
        <f t="shared" si="5"/>
        <v>23750</v>
      </c>
      <c r="AD12" s="8">
        <f t="shared" si="6"/>
        <v>38</v>
      </c>
      <c r="AG12" s="1">
        <v>302</v>
      </c>
      <c r="AH12" s="1">
        <v>4525</v>
      </c>
      <c r="AI12" s="1">
        <v>7310</v>
      </c>
      <c r="AJ12" s="1">
        <v>25540</v>
      </c>
      <c r="AK12" s="1">
        <v>25589</v>
      </c>
      <c r="AM12" s="5">
        <f t="shared" si="7"/>
        <v>49</v>
      </c>
      <c r="AN12" s="5">
        <f t="shared" si="8"/>
        <v>18279</v>
      </c>
      <c r="AO12" s="5">
        <f t="shared" si="9"/>
        <v>21064</v>
      </c>
      <c r="AP12" s="5">
        <f t="shared" si="10"/>
        <v>25287</v>
      </c>
    </row>
    <row r="13" spans="1:42" ht="12" customHeight="1">
      <c r="A13" s="3">
        <v>9518</v>
      </c>
      <c r="B13" s="3">
        <v>11725</v>
      </c>
      <c r="C13" s="3">
        <v>19090</v>
      </c>
      <c r="D13" s="3">
        <v>100810</v>
      </c>
      <c r="E13" s="3">
        <v>100849</v>
      </c>
      <c r="G13" s="5">
        <f t="shared" si="0"/>
        <v>39</v>
      </c>
      <c r="I13" s="3">
        <v>25590</v>
      </c>
      <c r="J13" s="3">
        <v>38945</v>
      </c>
      <c r="K13" s="3">
        <v>42340</v>
      </c>
      <c r="L13" s="3">
        <v>133148</v>
      </c>
      <c r="M13" s="3">
        <v>133773</v>
      </c>
      <c r="O13" s="5">
        <f t="shared" si="1"/>
        <v>625</v>
      </c>
      <c r="P13" s="5">
        <f t="shared" si="2"/>
        <v>1</v>
      </c>
      <c r="R13" s="1">
        <v>222</v>
      </c>
      <c r="S13" s="1">
        <v>7090</v>
      </c>
      <c r="T13" s="4">
        <v>20590</v>
      </c>
      <c r="U13" s="1">
        <v>20705</v>
      </c>
      <c r="V13" s="1">
        <v>24597</v>
      </c>
      <c r="X13" s="5">
        <f t="shared" si="3"/>
        <v>4007</v>
      </c>
      <c r="Y13" s="5">
        <f t="shared" si="4"/>
        <v>17507</v>
      </c>
      <c r="Z13" s="7">
        <f t="shared" si="5"/>
        <v>24375</v>
      </c>
      <c r="AD13" s="8">
        <f t="shared" si="6"/>
        <v>39</v>
      </c>
      <c r="AG13" s="1">
        <v>240</v>
      </c>
      <c r="AH13" s="1">
        <v>340</v>
      </c>
      <c r="AI13" s="1">
        <v>430</v>
      </c>
      <c r="AJ13" s="1">
        <v>599</v>
      </c>
      <c r="AK13" s="1">
        <v>651</v>
      </c>
      <c r="AM13" s="5">
        <f t="shared" si="7"/>
        <v>52</v>
      </c>
      <c r="AN13" s="5">
        <f t="shared" si="8"/>
        <v>221</v>
      </c>
      <c r="AO13" s="5">
        <f t="shared" si="9"/>
        <v>311</v>
      </c>
      <c r="AP13" s="5">
        <f t="shared" si="10"/>
        <v>411</v>
      </c>
    </row>
    <row r="14" spans="1:42" ht="12" customHeight="1">
      <c r="A14" s="3">
        <v>380</v>
      </c>
      <c r="B14" s="3">
        <v>1660</v>
      </c>
      <c r="C14" s="3">
        <v>1880</v>
      </c>
      <c r="D14" s="3">
        <v>4907</v>
      </c>
      <c r="E14" s="3">
        <v>4949</v>
      </c>
      <c r="G14" s="5">
        <f t="shared" si="0"/>
        <v>42</v>
      </c>
      <c r="I14" s="3">
        <v>31280</v>
      </c>
      <c r="J14" s="3">
        <v>36515</v>
      </c>
      <c r="K14" s="3">
        <v>49300</v>
      </c>
      <c r="L14" s="3">
        <v>150892</v>
      </c>
      <c r="M14" s="3">
        <v>151517</v>
      </c>
      <c r="O14" s="5">
        <f t="shared" si="1"/>
        <v>625</v>
      </c>
      <c r="P14" s="5">
        <f t="shared" si="2"/>
        <v>1</v>
      </c>
      <c r="R14" s="1">
        <v>9228</v>
      </c>
      <c r="S14" s="1">
        <v>9690</v>
      </c>
      <c r="T14" s="4">
        <v>31105</v>
      </c>
      <c r="U14" s="1">
        <v>35400</v>
      </c>
      <c r="V14" s="1">
        <v>39853</v>
      </c>
      <c r="X14" s="5">
        <f t="shared" si="3"/>
        <v>8748</v>
      </c>
      <c r="Y14" s="5">
        <f t="shared" si="4"/>
        <v>30163</v>
      </c>
      <c r="Z14" s="7">
        <f t="shared" si="5"/>
        <v>30625</v>
      </c>
      <c r="AD14" s="8">
        <f t="shared" si="6"/>
        <v>49</v>
      </c>
      <c r="AG14" s="1">
        <v>14042</v>
      </c>
      <c r="AH14" s="1">
        <v>20470</v>
      </c>
      <c r="AI14" s="1">
        <v>29600</v>
      </c>
      <c r="AJ14" s="1">
        <v>154915</v>
      </c>
      <c r="AK14" s="1">
        <v>154981</v>
      </c>
      <c r="AM14" s="5">
        <f t="shared" si="7"/>
        <v>66</v>
      </c>
      <c r="AN14" s="5">
        <f t="shared" si="8"/>
        <v>125381</v>
      </c>
      <c r="AO14" s="5">
        <f t="shared" si="9"/>
        <v>134511</v>
      </c>
      <c r="AP14" s="5">
        <f t="shared" si="10"/>
        <v>140939</v>
      </c>
    </row>
    <row r="15" spans="1:42" ht="12" customHeight="1">
      <c r="A15" s="3">
        <v>160</v>
      </c>
      <c r="B15" s="3">
        <v>1345</v>
      </c>
      <c r="C15" s="3">
        <v>2790</v>
      </c>
      <c r="D15" s="3">
        <v>7166</v>
      </c>
      <c r="E15" s="3">
        <v>7209</v>
      </c>
      <c r="G15" s="5">
        <f t="shared" si="0"/>
        <v>43</v>
      </c>
      <c r="I15" s="3">
        <v>22280</v>
      </c>
      <c r="J15" s="3">
        <v>28900</v>
      </c>
      <c r="K15" s="3">
        <v>61775</v>
      </c>
      <c r="L15" s="3">
        <v>183424</v>
      </c>
      <c r="M15" s="3">
        <v>184049</v>
      </c>
      <c r="O15" s="5">
        <f t="shared" si="1"/>
        <v>625</v>
      </c>
      <c r="P15" s="5">
        <f t="shared" si="2"/>
        <v>1</v>
      </c>
      <c r="R15" s="1">
        <v>19463</v>
      </c>
      <c r="S15" s="1">
        <v>36200</v>
      </c>
      <c r="T15" s="4">
        <v>38370</v>
      </c>
      <c r="U15" s="1">
        <v>42500</v>
      </c>
      <c r="V15" s="1">
        <v>51963</v>
      </c>
      <c r="X15" s="5">
        <f t="shared" si="3"/>
        <v>13593</v>
      </c>
      <c r="Y15" s="5">
        <f t="shared" si="4"/>
        <v>15763</v>
      </c>
      <c r="Z15" s="7">
        <f t="shared" si="5"/>
        <v>32500</v>
      </c>
      <c r="AD15" s="8">
        <f t="shared" si="6"/>
        <v>52</v>
      </c>
      <c r="AG15" s="1">
        <v>435</v>
      </c>
      <c r="AH15" s="1">
        <v>710</v>
      </c>
      <c r="AI15" s="1">
        <v>1384</v>
      </c>
      <c r="AJ15" s="1">
        <v>2420</v>
      </c>
      <c r="AK15" s="1">
        <v>2487</v>
      </c>
      <c r="AM15" s="5">
        <f t="shared" si="7"/>
        <v>67</v>
      </c>
      <c r="AN15" s="5">
        <f t="shared" si="8"/>
        <v>1103</v>
      </c>
      <c r="AO15" s="5">
        <f t="shared" si="9"/>
        <v>1777</v>
      </c>
      <c r="AP15" s="5">
        <f t="shared" si="10"/>
        <v>2052</v>
      </c>
    </row>
    <row r="16" spans="1:42" ht="12" customHeight="1">
      <c r="A16" s="3">
        <v>6430</v>
      </c>
      <c r="B16" s="3">
        <v>9870</v>
      </c>
      <c r="C16" s="3">
        <v>12314</v>
      </c>
      <c r="D16" s="3">
        <v>57895</v>
      </c>
      <c r="E16" s="3">
        <v>57939</v>
      </c>
      <c r="G16" s="5">
        <f t="shared" si="0"/>
        <v>44</v>
      </c>
      <c r="R16" s="1">
        <v>4458</v>
      </c>
      <c r="S16" s="1">
        <v>14765</v>
      </c>
      <c r="T16" s="4">
        <v>20640</v>
      </c>
      <c r="U16" s="1">
        <v>41820</v>
      </c>
      <c r="V16" s="1">
        <v>42583</v>
      </c>
      <c r="X16" s="5">
        <f t="shared" si="3"/>
        <v>21943</v>
      </c>
      <c r="Y16" s="5">
        <f t="shared" si="4"/>
        <v>27818</v>
      </c>
      <c r="Z16" s="7">
        <f t="shared" si="5"/>
        <v>38125</v>
      </c>
      <c r="AD16" s="8">
        <f t="shared" si="6"/>
        <v>61</v>
      </c>
      <c r="AG16" s="1">
        <v>2665</v>
      </c>
      <c r="AH16" s="1">
        <v>5252</v>
      </c>
      <c r="AI16" s="1">
        <v>7390</v>
      </c>
      <c r="AJ16" s="1">
        <v>23920</v>
      </c>
      <c r="AK16" s="1">
        <v>23989</v>
      </c>
      <c r="AM16" s="5">
        <f t="shared" si="7"/>
        <v>69</v>
      </c>
      <c r="AN16" s="5">
        <f t="shared" si="8"/>
        <v>16599</v>
      </c>
      <c r="AO16" s="5">
        <f t="shared" si="9"/>
        <v>18737</v>
      </c>
      <c r="AP16" s="5">
        <f t="shared" si="10"/>
        <v>21324</v>
      </c>
    </row>
    <row r="17" spans="1:42" ht="12" customHeight="1">
      <c r="A17" s="3">
        <v>302</v>
      </c>
      <c r="B17" s="3">
        <v>4525</v>
      </c>
      <c r="C17" s="3">
        <v>7310</v>
      </c>
      <c r="D17" s="3">
        <v>25540</v>
      </c>
      <c r="E17" s="3">
        <v>25589</v>
      </c>
      <c r="G17" s="5">
        <f t="shared" si="0"/>
        <v>49</v>
      </c>
      <c r="I17" s="3">
        <v>4450</v>
      </c>
      <c r="J17" s="3">
        <v>5500</v>
      </c>
      <c r="K17" s="3">
        <v>5670</v>
      </c>
      <c r="L17" s="3">
        <v>7123</v>
      </c>
      <c r="M17" s="3">
        <v>8373</v>
      </c>
      <c r="O17" s="5">
        <f>M17-L17</f>
        <v>1250</v>
      </c>
      <c r="P17" s="5">
        <f t="shared" si="2"/>
        <v>2</v>
      </c>
      <c r="R17" s="1">
        <v>4977</v>
      </c>
      <c r="S17" s="1">
        <v>6840</v>
      </c>
      <c r="T17" s="4">
        <v>32260</v>
      </c>
      <c r="U17" s="1">
        <v>41640</v>
      </c>
      <c r="V17" s="1">
        <v>44977</v>
      </c>
      <c r="X17" s="5">
        <f t="shared" si="3"/>
        <v>12717</v>
      </c>
      <c r="Y17" s="5">
        <f t="shared" si="4"/>
        <v>38137</v>
      </c>
      <c r="Z17" s="7">
        <f t="shared" si="5"/>
        <v>40000</v>
      </c>
      <c r="AD17" s="8">
        <f t="shared" si="6"/>
        <v>64</v>
      </c>
      <c r="AG17" s="1">
        <v>6710</v>
      </c>
      <c r="AH17" s="1">
        <v>21175</v>
      </c>
      <c r="AI17" s="1">
        <v>26030</v>
      </c>
      <c r="AJ17" s="1">
        <v>132566</v>
      </c>
      <c r="AK17" s="1">
        <v>132637</v>
      </c>
      <c r="AM17" s="5">
        <f t="shared" si="7"/>
        <v>71</v>
      </c>
      <c r="AN17" s="5">
        <f t="shared" si="8"/>
        <v>106607</v>
      </c>
      <c r="AO17" s="5">
        <f t="shared" si="9"/>
        <v>111462</v>
      </c>
      <c r="AP17" s="5">
        <f t="shared" si="10"/>
        <v>125927</v>
      </c>
    </row>
    <row r="18" spans="1:42" ht="12" customHeight="1">
      <c r="A18" s="3">
        <v>240</v>
      </c>
      <c r="B18" s="3">
        <v>340</v>
      </c>
      <c r="C18" s="3">
        <v>430</v>
      </c>
      <c r="D18" s="3">
        <v>599</v>
      </c>
      <c r="E18" s="3">
        <v>651</v>
      </c>
      <c r="G18" s="5">
        <f t="shared" si="0"/>
        <v>52</v>
      </c>
      <c r="I18" s="3">
        <v>3890</v>
      </c>
      <c r="J18" s="3">
        <v>6800</v>
      </c>
      <c r="K18" s="3">
        <v>11110</v>
      </c>
      <c r="L18" s="3">
        <v>14579</v>
      </c>
      <c r="M18" s="3">
        <v>15829</v>
      </c>
      <c r="O18" s="5">
        <f>M18-L18</f>
        <v>1250</v>
      </c>
      <c r="P18" s="5">
        <f t="shared" si="2"/>
        <v>2</v>
      </c>
      <c r="R18" s="1">
        <v>18202</v>
      </c>
      <c r="S18" s="1">
        <v>21815</v>
      </c>
      <c r="T18" s="4">
        <v>44500</v>
      </c>
      <c r="U18" s="1">
        <v>57690</v>
      </c>
      <c r="V18" s="1">
        <v>62577</v>
      </c>
      <c r="X18" s="5">
        <f t="shared" si="3"/>
        <v>18077</v>
      </c>
      <c r="Y18" s="5">
        <f t="shared" si="4"/>
        <v>40762</v>
      </c>
      <c r="Z18" s="7">
        <f t="shared" si="5"/>
        <v>44375</v>
      </c>
      <c r="AD18" s="8">
        <f t="shared" si="6"/>
        <v>71</v>
      </c>
      <c r="AG18" s="1">
        <v>9200</v>
      </c>
      <c r="AH18" s="1">
        <v>13038</v>
      </c>
      <c r="AI18" s="1">
        <v>39915</v>
      </c>
      <c r="AJ18" s="1">
        <v>208470</v>
      </c>
      <c r="AK18" s="1">
        <v>208541</v>
      </c>
      <c r="AM18" s="5">
        <f t="shared" si="7"/>
        <v>71</v>
      </c>
      <c r="AN18" s="5">
        <f t="shared" si="8"/>
        <v>168626</v>
      </c>
      <c r="AO18" s="5">
        <f t="shared" si="9"/>
        <v>195503</v>
      </c>
      <c r="AP18" s="5">
        <f t="shared" si="10"/>
        <v>199341</v>
      </c>
    </row>
    <row r="19" spans="1:42" ht="12" customHeight="1">
      <c r="A19" s="3">
        <v>14042</v>
      </c>
      <c r="B19" s="3">
        <v>20470</v>
      </c>
      <c r="C19" s="3">
        <v>29600</v>
      </c>
      <c r="D19" s="3">
        <v>154915</v>
      </c>
      <c r="E19" s="3">
        <v>154981</v>
      </c>
      <c r="G19" s="5">
        <f t="shared" si="0"/>
        <v>66</v>
      </c>
      <c r="I19" s="3">
        <v>1840</v>
      </c>
      <c r="J19" s="3">
        <v>30690</v>
      </c>
      <c r="K19" s="3">
        <v>41000</v>
      </c>
      <c r="L19" s="3">
        <v>89929</v>
      </c>
      <c r="M19" s="3">
        <v>91179</v>
      </c>
      <c r="O19" s="5">
        <f>M19-L19</f>
        <v>1250</v>
      </c>
      <c r="P19" s="5">
        <f t="shared" si="2"/>
        <v>2</v>
      </c>
      <c r="R19" s="1">
        <v>47858</v>
      </c>
      <c r="S19" s="1">
        <v>48960</v>
      </c>
      <c r="T19" s="4">
        <v>51720</v>
      </c>
      <c r="U19" s="1">
        <v>93345</v>
      </c>
      <c r="V19" s="1">
        <v>98483</v>
      </c>
      <c r="X19" s="5">
        <f t="shared" si="3"/>
        <v>46763</v>
      </c>
      <c r="Y19" s="5">
        <f t="shared" si="4"/>
        <v>49523</v>
      </c>
      <c r="Z19" s="7">
        <f t="shared" si="5"/>
        <v>50625</v>
      </c>
      <c r="AD19" s="8">
        <f t="shared" si="6"/>
        <v>81</v>
      </c>
      <c r="AG19" s="1">
        <v>850</v>
      </c>
      <c r="AH19" s="1">
        <v>1010</v>
      </c>
      <c r="AI19" s="1">
        <v>1546</v>
      </c>
      <c r="AJ19" s="1">
        <v>2745</v>
      </c>
      <c r="AK19" s="1">
        <v>2829</v>
      </c>
      <c r="AM19" s="5">
        <f t="shared" si="7"/>
        <v>84</v>
      </c>
      <c r="AN19" s="5">
        <f t="shared" si="8"/>
        <v>1283</v>
      </c>
      <c r="AO19" s="5">
        <f t="shared" si="9"/>
        <v>1819</v>
      </c>
      <c r="AP19" s="5">
        <f t="shared" si="10"/>
        <v>1979</v>
      </c>
    </row>
    <row r="20" spans="1:42" ht="12" customHeight="1">
      <c r="A20" s="3">
        <v>435</v>
      </c>
      <c r="B20" s="3">
        <v>710</v>
      </c>
      <c r="C20" s="3">
        <v>1384</v>
      </c>
      <c r="D20" s="3">
        <v>2420</v>
      </c>
      <c r="E20" s="3">
        <v>2487</v>
      </c>
      <c r="G20" s="5">
        <f t="shared" si="0"/>
        <v>67</v>
      </c>
      <c r="I20" s="3">
        <v>3440</v>
      </c>
      <c r="J20" s="3">
        <v>8300</v>
      </c>
      <c r="K20" s="3">
        <v>57080</v>
      </c>
      <c r="L20" s="3">
        <v>127919</v>
      </c>
      <c r="M20" s="3">
        <v>129169</v>
      </c>
      <c r="O20" s="5">
        <f>M20-L20</f>
        <v>1250</v>
      </c>
      <c r="P20" s="5">
        <f t="shared" si="2"/>
        <v>2</v>
      </c>
      <c r="R20" s="1">
        <v>11678</v>
      </c>
      <c r="S20" s="1">
        <v>32040</v>
      </c>
      <c r="T20" s="4">
        <v>45510</v>
      </c>
      <c r="U20" s="1">
        <v>55815</v>
      </c>
      <c r="V20" s="1">
        <v>62303</v>
      </c>
      <c r="X20" s="5">
        <f t="shared" si="3"/>
        <v>16793</v>
      </c>
      <c r="Y20" s="5">
        <f t="shared" si="4"/>
        <v>30263</v>
      </c>
      <c r="Z20" s="7">
        <f t="shared" si="5"/>
        <v>50625</v>
      </c>
      <c r="AD20" s="8">
        <f t="shared" si="6"/>
        <v>81</v>
      </c>
      <c r="AG20" s="1">
        <v>4760</v>
      </c>
      <c r="AH20" s="1">
        <v>6522</v>
      </c>
      <c r="AI20" s="1">
        <v>7840</v>
      </c>
      <c r="AJ20" s="1">
        <v>26035</v>
      </c>
      <c r="AK20" s="1">
        <v>26121</v>
      </c>
      <c r="AM20" s="5">
        <f t="shared" si="7"/>
        <v>86</v>
      </c>
      <c r="AN20" s="5">
        <f t="shared" si="8"/>
        <v>18281</v>
      </c>
      <c r="AO20" s="5">
        <f t="shared" si="9"/>
        <v>19599</v>
      </c>
      <c r="AP20" s="5">
        <f t="shared" si="10"/>
        <v>21361</v>
      </c>
    </row>
    <row r="21" spans="1:42" ht="12" customHeight="1">
      <c r="A21" s="3">
        <v>2665</v>
      </c>
      <c r="B21" s="3">
        <v>5252</v>
      </c>
      <c r="C21" s="3">
        <v>7390</v>
      </c>
      <c r="D21" s="3">
        <v>23920</v>
      </c>
      <c r="E21" s="3">
        <v>23989</v>
      </c>
      <c r="G21" s="5">
        <f t="shared" si="0"/>
        <v>69</v>
      </c>
      <c r="R21" s="1">
        <v>1264</v>
      </c>
      <c r="S21" s="1">
        <v>19430</v>
      </c>
      <c r="T21" s="4">
        <v>43905</v>
      </c>
      <c r="U21" s="1">
        <v>45040</v>
      </c>
      <c r="V21" s="1">
        <v>53139</v>
      </c>
      <c r="X21" s="5">
        <f t="shared" si="3"/>
        <v>9234</v>
      </c>
      <c r="Y21" s="5">
        <f t="shared" si="4"/>
        <v>33709</v>
      </c>
      <c r="Z21" s="7">
        <f t="shared" si="5"/>
        <v>51875</v>
      </c>
      <c r="AD21" s="8">
        <f t="shared" si="6"/>
        <v>83</v>
      </c>
      <c r="AG21" s="1">
        <v>955</v>
      </c>
      <c r="AH21" s="1">
        <v>1770</v>
      </c>
      <c r="AI21" s="1">
        <v>2634</v>
      </c>
      <c r="AJ21" s="1">
        <v>5400</v>
      </c>
      <c r="AK21" s="1">
        <v>5491</v>
      </c>
      <c r="AM21" s="5">
        <f t="shared" si="7"/>
        <v>91</v>
      </c>
      <c r="AN21" s="5">
        <f t="shared" si="8"/>
        <v>2857</v>
      </c>
      <c r="AO21" s="5">
        <f t="shared" si="9"/>
        <v>3721</v>
      </c>
      <c r="AP21" s="5">
        <f t="shared" si="10"/>
        <v>4536</v>
      </c>
    </row>
    <row r="22" spans="1:42" ht="12" customHeight="1">
      <c r="A22" s="3">
        <v>6710</v>
      </c>
      <c r="B22" s="3">
        <v>21175</v>
      </c>
      <c r="C22" s="3">
        <v>26030</v>
      </c>
      <c r="D22" s="3">
        <v>132566</v>
      </c>
      <c r="E22" s="3">
        <v>132637</v>
      </c>
      <c r="G22" s="5">
        <f t="shared" si="0"/>
        <v>71</v>
      </c>
      <c r="I22" s="3">
        <v>1180</v>
      </c>
      <c r="J22" s="3">
        <v>8170</v>
      </c>
      <c r="K22" s="3">
        <v>8735</v>
      </c>
      <c r="L22" s="3">
        <v>10144</v>
      </c>
      <c r="M22" s="3">
        <v>12019</v>
      </c>
      <c r="O22" s="5">
        <f t="shared" ref="O22:O31" si="11">M22-L22</f>
        <v>1875</v>
      </c>
      <c r="P22" s="5">
        <f t="shared" si="2"/>
        <v>3</v>
      </c>
      <c r="R22" s="1">
        <v>41984</v>
      </c>
      <c r="S22" s="1">
        <v>64130</v>
      </c>
      <c r="T22" s="4">
        <v>73195</v>
      </c>
      <c r="U22" s="1">
        <v>73310</v>
      </c>
      <c r="V22" s="1">
        <v>93859</v>
      </c>
      <c r="X22" s="5">
        <f t="shared" si="3"/>
        <v>20664</v>
      </c>
      <c r="Y22" s="5">
        <f t="shared" si="4"/>
        <v>29729</v>
      </c>
      <c r="Z22" s="7">
        <f t="shared" si="5"/>
        <v>51875</v>
      </c>
      <c r="AD22" s="8">
        <f t="shared" si="6"/>
        <v>83</v>
      </c>
      <c r="AG22" s="1">
        <v>608</v>
      </c>
      <c r="AH22" s="1">
        <v>2450</v>
      </c>
      <c r="AI22" s="1">
        <v>11530</v>
      </c>
      <c r="AJ22" s="1">
        <v>34865</v>
      </c>
      <c r="AK22" s="1">
        <v>34969</v>
      </c>
      <c r="AM22" s="5">
        <f t="shared" si="7"/>
        <v>104</v>
      </c>
      <c r="AN22" s="5">
        <f t="shared" si="8"/>
        <v>23439</v>
      </c>
      <c r="AO22" s="5">
        <f t="shared" si="9"/>
        <v>32519</v>
      </c>
      <c r="AP22" s="5">
        <f t="shared" si="10"/>
        <v>34361</v>
      </c>
    </row>
    <row r="23" spans="1:42" ht="12" customHeight="1">
      <c r="A23" s="3">
        <v>9200</v>
      </c>
      <c r="B23" s="3">
        <v>13038</v>
      </c>
      <c r="C23" s="3">
        <v>39915</v>
      </c>
      <c r="D23" s="3">
        <v>208470</v>
      </c>
      <c r="E23" s="3">
        <v>208541</v>
      </c>
      <c r="G23" s="5">
        <f t="shared" si="0"/>
        <v>71</v>
      </c>
      <c r="I23" s="3">
        <v>1220</v>
      </c>
      <c r="J23" s="3">
        <v>8495</v>
      </c>
      <c r="K23" s="3">
        <v>13060</v>
      </c>
      <c r="L23" s="3">
        <v>15644</v>
      </c>
      <c r="M23" s="3">
        <v>17519</v>
      </c>
      <c r="O23" s="5">
        <f t="shared" si="11"/>
        <v>1875</v>
      </c>
      <c r="P23" s="5">
        <f t="shared" si="2"/>
        <v>3</v>
      </c>
      <c r="R23" s="1">
        <v>19162</v>
      </c>
      <c r="S23" s="1">
        <v>31280</v>
      </c>
      <c r="T23" s="4">
        <v>44675</v>
      </c>
      <c r="U23" s="1">
        <v>72970</v>
      </c>
      <c r="V23" s="1">
        <v>76037</v>
      </c>
      <c r="X23" s="5">
        <f t="shared" si="3"/>
        <v>31362</v>
      </c>
      <c r="Y23" s="5">
        <f t="shared" si="4"/>
        <v>44757</v>
      </c>
      <c r="Z23" s="7">
        <f t="shared" si="5"/>
        <v>56875</v>
      </c>
      <c r="AD23" s="8">
        <f t="shared" si="6"/>
        <v>91</v>
      </c>
      <c r="AG23" s="1">
        <v>8900</v>
      </c>
      <c r="AH23" s="1">
        <v>24958</v>
      </c>
      <c r="AI23" s="1">
        <v>34990</v>
      </c>
      <c r="AJ23" s="1">
        <v>165665</v>
      </c>
      <c r="AK23" s="1">
        <v>165769</v>
      </c>
      <c r="AM23" s="5">
        <f t="shared" si="7"/>
        <v>104</v>
      </c>
      <c r="AN23" s="5">
        <f t="shared" si="8"/>
        <v>130779</v>
      </c>
      <c r="AO23" s="5">
        <f t="shared" si="9"/>
        <v>140811</v>
      </c>
      <c r="AP23" s="5">
        <f t="shared" si="10"/>
        <v>156869</v>
      </c>
    </row>
    <row r="24" spans="1:42" ht="12" customHeight="1">
      <c r="A24" s="3">
        <v>850</v>
      </c>
      <c r="B24" s="3">
        <v>1010</v>
      </c>
      <c r="C24" s="3">
        <v>1546</v>
      </c>
      <c r="D24" s="3">
        <v>2745</v>
      </c>
      <c r="E24" s="3">
        <v>2829</v>
      </c>
      <c r="G24" s="5">
        <f t="shared" si="0"/>
        <v>84</v>
      </c>
      <c r="I24" s="3">
        <v>8725</v>
      </c>
      <c r="J24" s="3">
        <v>11510</v>
      </c>
      <c r="K24" s="3">
        <v>31480</v>
      </c>
      <c r="L24" s="3">
        <v>50236</v>
      </c>
      <c r="M24" s="3">
        <v>52111</v>
      </c>
      <c r="O24" s="5">
        <f t="shared" si="11"/>
        <v>1875</v>
      </c>
      <c r="P24" s="5">
        <f t="shared" si="2"/>
        <v>3</v>
      </c>
      <c r="R24" s="1">
        <v>15682</v>
      </c>
      <c r="S24" s="1">
        <v>16745</v>
      </c>
      <c r="T24" s="4">
        <v>56020</v>
      </c>
      <c r="U24" s="1">
        <v>71540</v>
      </c>
      <c r="V24" s="1">
        <v>77557</v>
      </c>
      <c r="X24" s="5">
        <f t="shared" si="3"/>
        <v>21537</v>
      </c>
      <c r="Y24" s="5">
        <f t="shared" si="4"/>
        <v>60812</v>
      </c>
      <c r="Z24" s="7">
        <f t="shared" si="5"/>
        <v>61875</v>
      </c>
      <c r="AD24" s="8">
        <f t="shared" si="6"/>
        <v>99</v>
      </c>
      <c r="AG24" s="1">
        <v>4240</v>
      </c>
      <c r="AH24" s="1">
        <v>8556</v>
      </c>
      <c r="AI24" s="1">
        <v>11095</v>
      </c>
      <c r="AJ24" s="1">
        <v>36460</v>
      </c>
      <c r="AK24" s="1">
        <v>36567</v>
      </c>
      <c r="AM24" s="5">
        <f t="shared" si="7"/>
        <v>107</v>
      </c>
      <c r="AN24" s="5">
        <f t="shared" si="8"/>
        <v>25472</v>
      </c>
      <c r="AO24" s="5">
        <f t="shared" si="9"/>
        <v>28011</v>
      </c>
      <c r="AP24" s="5">
        <f t="shared" si="10"/>
        <v>32327</v>
      </c>
    </row>
    <row r="25" spans="1:42" ht="12" customHeight="1">
      <c r="A25" s="3">
        <v>4760</v>
      </c>
      <c r="B25" s="3">
        <v>6522</v>
      </c>
      <c r="C25" s="3">
        <v>7840</v>
      </c>
      <c r="D25" s="3">
        <v>26035</v>
      </c>
      <c r="E25" s="3">
        <v>26121</v>
      </c>
      <c r="G25" s="5">
        <f t="shared" si="0"/>
        <v>86</v>
      </c>
      <c r="I25" s="3">
        <v>18370</v>
      </c>
      <c r="J25" s="3">
        <v>25910</v>
      </c>
      <c r="K25" s="3">
        <v>32725</v>
      </c>
      <c r="L25" s="3">
        <v>60166</v>
      </c>
      <c r="M25" s="3">
        <v>62041</v>
      </c>
      <c r="O25" s="5">
        <f t="shared" si="11"/>
        <v>1875</v>
      </c>
      <c r="P25" s="5">
        <f t="shared" si="2"/>
        <v>3</v>
      </c>
      <c r="R25" s="1">
        <v>10802</v>
      </c>
      <c r="S25" s="1">
        <v>11620</v>
      </c>
      <c r="T25" s="4">
        <v>58990</v>
      </c>
      <c r="U25" s="1">
        <v>63005</v>
      </c>
      <c r="V25" s="1">
        <v>72677</v>
      </c>
      <c r="X25" s="5">
        <f t="shared" si="3"/>
        <v>13687</v>
      </c>
      <c r="Y25" s="5">
        <f t="shared" si="4"/>
        <v>61057</v>
      </c>
      <c r="Z25" s="7">
        <f t="shared" si="5"/>
        <v>61875</v>
      </c>
      <c r="AD25" s="8">
        <f t="shared" si="6"/>
        <v>99</v>
      </c>
      <c r="AG25" s="1">
        <v>710</v>
      </c>
      <c r="AH25" s="1">
        <v>4735</v>
      </c>
      <c r="AI25" s="1">
        <v>12500</v>
      </c>
      <c r="AJ25" s="1">
        <v>38464</v>
      </c>
      <c r="AK25" s="1">
        <v>38573</v>
      </c>
      <c r="AM25" s="5">
        <f t="shared" si="7"/>
        <v>109</v>
      </c>
      <c r="AN25" s="5">
        <f t="shared" si="8"/>
        <v>26073</v>
      </c>
      <c r="AO25" s="5">
        <f t="shared" si="9"/>
        <v>33838</v>
      </c>
      <c r="AP25" s="5">
        <f t="shared" si="10"/>
        <v>37863</v>
      </c>
    </row>
    <row r="26" spans="1:42" ht="12" customHeight="1">
      <c r="A26" s="3">
        <v>955</v>
      </c>
      <c r="B26" s="3">
        <v>1770</v>
      </c>
      <c r="C26" s="3">
        <v>2634</v>
      </c>
      <c r="D26" s="3">
        <v>5400</v>
      </c>
      <c r="E26" s="3">
        <v>5491</v>
      </c>
      <c r="G26" s="5">
        <f t="shared" si="0"/>
        <v>91</v>
      </c>
      <c r="I26" s="3">
        <v>12020</v>
      </c>
      <c r="J26" s="3">
        <v>18305</v>
      </c>
      <c r="K26" s="3">
        <v>44170</v>
      </c>
      <c r="L26" s="3">
        <v>79744</v>
      </c>
      <c r="M26" s="3">
        <v>81619</v>
      </c>
      <c r="O26" s="5">
        <f t="shared" si="11"/>
        <v>1875</v>
      </c>
      <c r="P26" s="5">
        <f t="shared" si="2"/>
        <v>3</v>
      </c>
      <c r="R26" s="1">
        <v>7114</v>
      </c>
      <c r="S26" s="1">
        <v>23980</v>
      </c>
      <c r="T26" s="4">
        <v>36110</v>
      </c>
      <c r="U26" s="1">
        <v>70055</v>
      </c>
      <c r="V26" s="1">
        <v>71489</v>
      </c>
      <c r="X26" s="5">
        <f t="shared" si="3"/>
        <v>35379</v>
      </c>
      <c r="Y26" s="5">
        <f t="shared" si="4"/>
        <v>47509</v>
      </c>
      <c r="Z26" s="7">
        <f t="shared" si="5"/>
        <v>64375</v>
      </c>
      <c r="AD26" s="8">
        <f t="shared" si="6"/>
        <v>103</v>
      </c>
      <c r="AG26" s="1">
        <v>4268</v>
      </c>
      <c r="AH26" s="1">
        <v>6815</v>
      </c>
      <c r="AI26" s="1">
        <v>9010</v>
      </c>
      <c r="AJ26" s="1">
        <v>27290</v>
      </c>
      <c r="AK26" s="1">
        <v>27401</v>
      </c>
      <c r="AM26" s="5">
        <f t="shared" si="7"/>
        <v>111</v>
      </c>
      <c r="AN26" s="5">
        <f t="shared" si="8"/>
        <v>18391</v>
      </c>
      <c r="AO26" s="5">
        <f t="shared" si="9"/>
        <v>20586</v>
      </c>
      <c r="AP26" s="5">
        <f t="shared" si="10"/>
        <v>23133</v>
      </c>
    </row>
    <row r="27" spans="1:42" ht="12" customHeight="1">
      <c r="A27" s="3">
        <v>608</v>
      </c>
      <c r="B27" s="3">
        <v>2450</v>
      </c>
      <c r="C27" s="3">
        <v>11530</v>
      </c>
      <c r="D27" s="3">
        <v>34865</v>
      </c>
      <c r="E27" s="3">
        <v>34969</v>
      </c>
      <c r="G27" s="5">
        <f t="shared" si="0"/>
        <v>104</v>
      </c>
      <c r="I27" s="3">
        <v>38470</v>
      </c>
      <c r="J27" s="3">
        <v>40345</v>
      </c>
      <c r="K27" s="3">
        <v>44420</v>
      </c>
      <c r="L27" s="3">
        <v>104264</v>
      </c>
      <c r="M27" s="3">
        <v>106139</v>
      </c>
      <c r="O27" s="5">
        <f t="shared" si="11"/>
        <v>1875</v>
      </c>
      <c r="P27" s="5">
        <f t="shared" si="2"/>
        <v>3</v>
      </c>
      <c r="R27" s="1">
        <v>29586</v>
      </c>
      <c r="S27" s="1">
        <v>29645</v>
      </c>
      <c r="T27" s="4">
        <v>48180</v>
      </c>
      <c r="U27" s="1">
        <v>91800</v>
      </c>
      <c r="V27" s="1">
        <v>93961</v>
      </c>
      <c r="X27" s="5">
        <f t="shared" si="3"/>
        <v>45781</v>
      </c>
      <c r="Y27" s="5">
        <f t="shared" si="4"/>
        <v>64316</v>
      </c>
      <c r="Z27" s="7">
        <f t="shared" si="5"/>
        <v>64375</v>
      </c>
      <c r="AD27" s="8">
        <f t="shared" si="6"/>
        <v>103</v>
      </c>
      <c r="AG27" s="1">
        <v>1130</v>
      </c>
      <c r="AH27" s="1">
        <v>1190</v>
      </c>
      <c r="AI27" s="1">
        <v>1432</v>
      </c>
      <c r="AJ27" s="1">
        <v>2365</v>
      </c>
      <c r="AK27" s="1">
        <v>2501</v>
      </c>
      <c r="AM27" s="5">
        <f t="shared" si="7"/>
        <v>136</v>
      </c>
      <c r="AN27" s="5">
        <f t="shared" si="8"/>
        <v>1069</v>
      </c>
      <c r="AO27" s="5">
        <f t="shared" si="9"/>
        <v>1311</v>
      </c>
      <c r="AP27" s="5">
        <f t="shared" si="10"/>
        <v>1371</v>
      </c>
    </row>
    <row r="28" spans="1:42" ht="12" customHeight="1">
      <c r="A28" s="3">
        <v>8900</v>
      </c>
      <c r="B28" s="3">
        <v>24958</v>
      </c>
      <c r="C28" s="3">
        <v>34990</v>
      </c>
      <c r="D28" s="3">
        <v>165665</v>
      </c>
      <c r="E28" s="3">
        <v>165769</v>
      </c>
      <c r="G28" s="5">
        <f t="shared" si="0"/>
        <v>104</v>
      </c>
      <c r="I28" s="3">
        <v>2090</v>
      </c>
      <c r="J28" s="3">
        <v>52900</v>
      </c>
      <c r="K28" s="3">
        <v>60235</v>
      </c>
      <c r="L28" s="3">
        <v>139996</v>
      </c>
      <c r="M28" s="3">
        <v>141871</v>
      </c>
      <c r="O28" s="5">
        <f t="shared" si="11"/>
        <v>1875</v>
      </c>
      <c r="P28" s="5">
        <f t="shared" si="2"/>
        <v>3</v>
      </c>
      <c r="R28" s="1">
        <v>5321</v>
      </c>
      <c r="S28" s="1">
        <v>42370</v>
      </c>
      <c r="T28" s="4">
        <v>54500</v>
      </c>
      <c r="U28" s="1">
        <v>59350</v>
      </c>
      <c r="V28" s="1">
        <v>70321</v>
      </c>
      <c r="X28" s="5">
        <f t="shared" si="3"/>
        <v>15821</v>
      </c>
      <c r="Y28" s="5">
        <f t="shared" si="4"/>
        <v>27951</v>
      </c>
      <c r="Z28" s="7">
        <f t="shared" si="5"/>
        <v>65000</v>
      </c>
      <c r="AD28" s="8">
        <f t="shared" si="6"/>
        <v>104</v>
      </c>
      <c r="AG28" s="1">
        <v>16240</v>
      </c>
      <c r="AH28" s="1">
        <v>20818</v>
      </c>
      <c r="AI28" s="1">
        <v>22950</v>
      </c>
      <c r="AJ28" s="1">
        <v>99365</v>
      </c>
      <c r="AK28" s="1">
        <v>99501</v>
      </c>
      <c r="AM28" s="5">
        <f t="shared" si="7"/>
        <v>136</v>
      </c>
      <c r="AN28" s="5">
        <f t="shared" si="8"/>
        <v>76551</v>
      </c>
      <c r="AO28" s="5">
        <f t="shared" si="9"/>
        <v>78683</v>
      </c>
      <c r="AP28" s="5">
        <f t="shared" si="10"/>
        <v>83261</v>
      </c>
    </row>
    <row r="29" spans="1:42" ht="12" customHeight="1">
      <c r="A29" s="3">
        <v>4240</v>
      </c>
      <c r="B29" s="3">
        <v>8556</v>
      </c>
      <c r="C29" s="3">
        <v>11095</v>
      </c>
      <c r="D29" s="3">
        <v>36460</v>
      </c>
      <c r="E29" s="3">
        <v>36567</v>
      </c>
      <c r="G29" s="5">
        <f t="shared" si="0"/>
        <v>107</v>
      </c>
      <c r="I29" s="3">
        <v>6220</v>
      </c>
      <c r="J29" s="3">
        <v>40555</v>
      </c>
      <c r="K29" s="3">
        <v>85820</v>
      </c>
      <c r="L29" s="3">
        <v>195614</v>
      </c>
      <c r="M29" s="3">
        <v>197489</v>
      </c>
      <c r="O29" s="5">
        <f t="shared" si="11"/>
        <v>1875</v>
      </c>
      <c r="P29" s="5">
        <f t="shared" si="2"/>
        <v>3</v>
      </c>
      <c r="R29" s="1">
        <v>9252</v>
      </c>
      <c r="S29" s="1">
        <v>20955</v>
      </c>
      <c r="T29" s="4">
        <v>64940</v>
      </c>
      <c r="U29" s="1">
        <v>65010</v>
      </c>
      <c r="V29" s="1">
        <v>77377</v>
      </c>
      <c r="X29" s="5">
        <f t="shared" si="3"/>
        <v>12437</v>
      </c>
      <c r="Y29" s="5">
        <f t="shared" si="4"/>
        <v>56422</v>
      </c>
      <c r="Z29" s="7">
        <f t="shared" si="5"/>
        <v>68125</v>
      </c>
      <c r="AD29" s="8">
        <f t="shared" si="6"/>
        <v>109</v>
      </c>
      <c r="AG29" s="1">
        <v>3580</v>
      </c>
      <c r="AH29" s="1">
        <v>7038</v>
      </c>
      <c r="AI29" s="1">
        <v>8310</v>
      </c>
      <c r="AJ29" s="1">
        <v>23445</v>
      </c>
      <c r="AK29" s="1">
        <v>23587</v>
      </c>
      <c r="AM29" s="5">
        <f t="shared" si="7"/>
        <v>142</v>
      </c>
      <c r="AN29" s="5">
        <f t="shared" si="8"/>
        <v>15277</v>
      </c>
      <c r="AO29" s="5">
        <f t="shared" si="9"/>
        <v>16549</v>
      </c>
      <c r="AP29" s="5">
        <f t="shared" si="10"/>
        <v>20007</v>
      </c>
    </row>
    <row r="30" spans="1:42" ht="12" customHeight="1">
      <c r="A30" s="3">
        <v>710</v>
      </c>
      <c r="B30" s="3">
        <v>4735</v>
      </c>
      <c r="C30" s="3">
        <v>12500</v>
      </c>
      <c r="D30" s="3">
        <v>38464</v>
      </c>
      <c r="E30" s="3">
        <v>38573</v>
      </c>
      <c r="G30" s="5">
        <f t="shared" si="0"/>
        <v>109</v>
      </c>
      <c r="I30" s="3">
        <v>52705</v>
      </c>
      <c r="J30" s="3">
        <v>59300</v>
      </c>
      <c r="K30" s="3">
        <v>79730</v>
      </c>
      <c r="L30" s="3">
        <v>199606</v>
      </c>
      <c r="M30" s="3">
        <v>201481</v>
      </c>
      <c r="O30" s="5">
        <f t="shared" si="11"/>
        <v>1875</v>
      </c>
      <c r="P30" s="5">
        <f t="shared" si="2"/>
        <v>3</v>
      </c>
      <c r="R30" s="1">
        <v>44176</v>
      </c>
      <c r="S30" s="1">
        <v>52955</v>
      </c>
      <c r="T30" s="4">
        <v>90050</v>
      </c>
      <c r="U30" s="1">
        <v>95050</v>
      </c>
      <c r="V30" s="1">
        <v>112301</v>
      </c>
      <c r="X30" s="5">
        <f t="shared" si="3"/>
        <v>22251</v>
      </c>
      <c r="Y30" s="5">
        <f t="shared" si="4"/>
        <v>59346</v>
      </c>
      <c r="Z30" s="7">
        <f t="shared" si="5"/>
        <v>68125</v>
      </c>
      <c r="AD30" s="8">
        <f t="shared" si="6"/>
        <v>109</v>
      </c>
      <c r="AG30" s="1">
        <v>185</v>
      </c>
      <c r="AH30" s="1">
        <v>1180</v>
      </c>
      <c r="AI30" s="1">
        <v>13260</v>
      </c>
      <c r="AJ30" s="1">
        <v>36572</v>
      </c>
      <c r="AK30" s="1">
        <v>36729</v>
      </c>
      <c r="AM30" s="5">
        <f t="shared" si="7"/>
        <v>157</v>
      </c>
      <c r="AN30" s="5">
        <f t="shared" si="8"/>
        <v>23469</v>
      </c>
      <c r="AO30" s="5">
        <f t="shared" si="9"/>
        <v>35549</v>
      </c>
      <c r="AP30" s="5">
        <f t="shared" si="10"/>
        <v>36544</v>
      </c>
    </row>
    <row r="31" spans="1:42" ht="12" customHeight="1">
      <c r="A31" s="3">
        <v>4268</v>
      </c>
      <c r="B31" s="3">
        <v>6815</v>
      </c>
      <c r="C31" s="3">
        <v>9010</v>
      </c>
      <c r="D31" s="3">
        <v>27290</v>
      </c>
      <c r="E31" s="3">
        <v>27401</v>
      </c>
      <c r="G31" s="5">
        <f t="shared" si="0"/>
        <v>111</v>
      </c>
      <c r="I31" s="3">
        <v>53005</v>
      </c>
      <c r="J31" s="3">
        <v>67630</v>
      </c>
      <c r="K31" s="3">
        <v>82480</v>
      </c>
      <c r="L31" s="3">
        <v>214594</v>
      </c>
      <c r="M31" s="3">
        <v>216469</v>
      </c>
      <c r="O31" s="5">
        <f t="shared" si="11"/>
        <v>1875</v>
      </c>
      <c r="P31" s="5">
        <f t="shared" ref="P31" si="12">O31/625</f>
        <v>3</v>
      </c>
      <c r="R31" s="1">
        <v>39832</v>
      </c>
      <c r="S31" s="1">
        <v>52730</v>
      </c>
      <c r="T31" s="4">
        <v>59330</v>
      </c>
      <c r="U31" s="1">
        <v>104575</v>
      </c>
      <c r="V31" s="1">
        <v>109207</v>
      </c>
      <c r="X31" s="5">
        <f t="shared" si="3"/>
        <v>49877</v>
      </c>
      <c r="Y31" s="5">
        <f t="shared" si="4"/>
        <v>56477</v>
      </c>
      <c r="Z31" s="7">
        <f t="shared" si="5"/>
        <v>69375</v>
      </c>
      <c r="AD31" s="8">
        <f t="shared" si="6"/>
        <v>111</v>
      </c>
      <c r="AG31" s="1">
        <v>16630</v>
      </c>
      <c r="AH31" s="1">
        <v>17710</v>
      </c>
      <c r="AI31" s="1">
        <v>41442</v>
      </c>
      <c r="AJ31" s="1">
        <v>170275</v>
      </c>
      <c r="AK31" s="1">
        <v>170433</v>
      </c>
      <c r="AM31" s="5">
        <f t="shared" si="7"/>
        <v>158</v>
      </c>
      <c r="AN31" s="5">
        <f t="shared" si="8"/>
        <v>128991</v>
      </c>
      <c r="AO31" s="5">
        <f t="shared" si="9"/>
        <v>152723</v>
      </c>
      <c r="AP31" s="5">
        <f t="shared" si="10"/>
        <v>153803</v>
      </c>
    </row>
    <row r="32" spans="1:42" ht="12" customHeight="1">
      <c r="A32" s="3">
        <v>1130</v>
      </c>
      <c r="B32" s="3">
        <v>1190</v>
      </c>
      <c r="C32" s="3">
        <v>1432</v>
      </c>
      <c r="D32" s="3">
        <v>2365</v>
      </c>
      <c r="E32" s="3">
        <v>2501</v>
      </c>
      <c r="G32" s="5">
        <f t="shared" si="0"/>
        <v>136</v>
      </c>
      <c r="R32" s="1">
        <v>6636</v>
      </c>
      <c r="S32" s="1">
        <v>35660</v>
      </c>
      <c r="T32" s="4">
        <v>45295</v>
      </c>
      <c r="U32" s="1">
        <v>76720</v>
      </c>
      <c r="V32" s="1">
        <v>79761</v>
      </c>
      <c r="X32" s="5">
        <f t="shared" si="3"/>
        <v>34466</v>
      </c>
      <c r="Y32" s="5">
        <f t="shared" si="4"/>
        <v>44101</v>
      </c>
      <c r="Z32" s="7">
        <f t="shared" si="5"/>
        <v>73125</v>
      </c>
      <c r="AD32" s="8">
        <f t="shared" si="6"/>
        <v>117</v>
      </c>
      <c r="AG32" s="1">
        <v>5964</v>
      </c>
      <c r="AH32" s="1">
        <v>7140</v>
      </c>
      <c r="AI32" s="1">
        <v>8220</v>
      </c>
      <c r="AJ32" s="1">
        <v>23245</v>
      </c>
      <c r="AK32" s="1">
        <v>23411</v>
      </c>
      <c r="AM32" s="5">
        <f t="shared" si="7"/>
        <v>166</v>
      </c>
      <c r="AN32" s="5">
        <f t="shared" si="8"/>
        <v>15191</v>
      </c>
      <c r="AO32" s="5">
        <f t="shared" si="9"/>
        <v>16271</v>
      </c>
      <c r="AP32" s="5">
        <f t="shared" si="10"/>
        <v>17447</v>
      </c>
    </row>
    <row r="33" spans="1:42" ht="12" customHeight="1">
      <c r="A33" s="3">
        <v>16240</v>
      </c>
      <c r="B33" s="3">
        <v>20818</v>
      </c>
      <c r="C33" s="3">
        <v>22950</v>
      </c>
      <c r="D33" s="3">
        <v>99365</v>
      </c>
      <c r="E33" s="3">
        <v>99501</v>
      </c>
      <c r="G33" s="5">
        <f t="shared" si="0"/>
        <v>136</v>
      </c>
      <c r="I33" s="3">
        <v>25670</v>
      </c>
      <c r="J33" s="3">
        <v>26590</v>
      </c>
      <c r="K33" s="3">
        <v>65930</v>
      </c>
      <c r="L33" s="3">
        <v>107863</v>
      </c>
      <c r="M33" s="3">
        <v>111613</v>
      </c>
      <c r="O33" s="5">
        <f>M33-L33</f>
        <v>3750</v>
      </c>
      <c r="P33" s="5">
        <f>O33/625</f>
        <v>6</v>
      </c>
      <c r="R33" s="1">
        <v>13012</v>
      </c>
      <c r="S33" s="1">
        <v>35950</v>
      </c>
      <c r="T33" s="4">
        <v>60320</v>
      </c>
      <c r="U33" s="1">
        <v>82705</v>
      </c>
      <c r="V33" s="1">
        <v>88637</v>
      </c>
      <c r="X33" s="5">
        <f t="shared" si="3"/>
        <v>28317</v>
      </c>
      <c r="Y33" s="5">
        <f t="shared" si="4"/>
        <v>52687</v>
      </c>
      <c r="Z33" s="7">
        <f t="shared" si="5"/>
        <v>75625</v>
      </c>
      <c r="AD33" s="8">
        <f t="shared" si="6"/>
        <v>121</v>
      </c>
      <c r="AG33" s="1">
        <v>205</v>
      </c>
      <c r="AH33" s="1">
        <v>1060</v>
      </c>
      <c r="AI33" s="1">
        <v>2650</v>
      </c>
      <c r="AJ33" s="1">
        <v>4094</v>
      </c>
      <c r="AK33" s="1">
        <v>4267</v>
      </c>
      <c r="AM33" s="5">
        <f t="shared" si="7"/>
        <v>173</v>
      </c>
      <c r="AN33" s="5">
        <f t="shared" si="8"/>
        <v>1617</v>
      </c>
      <c r="AO33" s="5">
        <f t="shared" si="9"/>
        <v>3207</v>
      </c>
      <c r="AP33" s="5">
        <f t="shared" si="10"/>
        <v>4062</v>
      </c>
    </row>
    <row r="34" spans="1:42" ht="12" customHeight="1">
      <c r="A34" s="3">
        <v>3580</v>
      </c>
      <c r="B34" s="3">
        <v>7038</v>
      </c>
      <c r="C34" s="3">
        <v>8310</v>
      </c>
      <c r="D34" s="3">
        <v>23445</v>
      </c>
      <c r="E34" s="3">
        <v>23587</v>
      </c>
      <c r="G34" s="5">
        <f t="shared" si="0"/>
        <v>142</v>
      </c>
      <c r="R34" s="1">
        <v>7888</v>
      </c>
      <c r="S34" s="1">
        <v>25810</v>
      </c>
      <c r="T34" s="4">
        <v>79630</v>
      </c>
      <c r="U34" s="1">
        <v>81595</v>
      </c>
      <c r="V34" s="1">
        <v>96013</v>
      </c>
      <c r="X34" s="5">
        <f t="shared" si="3"/>
        <v>16383</v>
      </c>
      <c r="Y34" s="5">
        <f t="shared" si="4"/>
        <v>70203</v>
      </c>
      <c r="Z34" s="7">
        <f t="shared" si="5"/>
        <v>88125</v>
      </c>
      <c r="AD34" s="8">
        <f t="shared" si="6"/>
        <v>141</v>
      </c>
      <c r="AG34" s="1">
        <v>137</v>
      </c>
      <c r="AH34" s="1">
        <v>5430</v>
      </c>
      <c r="AI34" s="1">
        <v>6670</v>
      </c>
      <c r="AJ34" s="1">
        <v>15940</v>
      </c>
      <c r="AK34" s="1">
        <v>16113</v>
      </c>
      <c r="AM34" s="5">
        <f t="shared" si="7"/>
        <v>173</v>
      </c>
      <c r="AN34" s="5">
        <f t="shared" si="8"/>
        <v>9443</v>
      </c>
      <c r="AO34" s="5">
        <f t="shared" si="9"/>
        <v>10683</v>
      </c>
      <c r="AP34" s="5">
        <f t="shared" si="10"/>
        <v>15976</v>
      </c>
    </row>
    <row r="35" spans="1:42" ht="12" customHeight="1">
      <c r="A35" s="3">
        <v>30</v>
      </c>
      <c r="B35" s="3">
        <v>1680</v>
      </c>
      <c r="C35" s="3">
        <v>3043</v>
      </c>
      <c r="D35" s="3">
        <v>5400</v>
      </c>
      <c r="E35" s="3">
        <v>5543</v>
      </c>
      <c r="G35" s="5">
        <f t="shared" si="0"/>
        <v>143</v>
      </c>
      <c r="I35" s="3">
        <v>7720</v>
      </c>
      <c r="J35" s="3">
        <v>8445</v>
      </c>
      <c r="K35" s="3">
        <v>36710</v>
      </c>
      <c r="L35" s="3">
        <v>44846</v>
      </c>
      <c r="M35" s="3">
        <v>49221</v>
      </c>
      <c r="O35" s="5">
        <f t="shared" ref="O35:O40" si="13">M35-L35</f>
        <v>4375</v>
      </c>
      <c r="P35" s="5">
        <f t="shared" ref="P35:P40" si="14">O35/625</f>
        <v>7</v>
      </c>
      <c r="R35" s="1">
        <v>78436</v>
      </c>
      <c r="S35" s="1">
        <v>108520</v>
      </c>
      <c r="T35" s="4">
        <v>126550</v>
      </c>
      <c r="U35" s="1">
        <v>137745</v>
      </c>
      <c r="V35" s="1">
        <v>167811</v>
      </c>
      <c r="X35" s="5">
        <f t="shared" ref="X35:X66" si="15">V35-T35</f>
        <v>41261</v>
      </c>
      <c r="Y35" s="5">
        <f t="shared" ref="Y35:Y66" si="16">V35-S35</f>
        <v>59291</v>
      </c>
      <c r="Z35" s="7">
        <f t="shared" ref="Z35:Z66" si="17">V35-R35</f>
        <v>89375</v>
      </c>
      <c r="AD35" s="8">
        <f t="shared" ref="AD35:AD66" si="18">Z35/625</f>
        <v>143</v>
      </c>
      <c r="AG35" s="1">
        <v>2690</v>
      </c>
      <c r="AH35" s="1">
        <v>7710</v>
      </c>
      <c r="AI35" s="1">
        <v>9880</v>
      </c>
      <c r="AJ35" s="1">
        <v>26027</v>
      </c>
      <c r="AK35" s="1">
        <v>26211</v>
      </c>
      <c r="AM35" s="5">
        <f t="shared" si="7"/>
        <v>184</v>
      </c>
      <c r="AN35" s="5">
        <f t="shared" si="8"/>
        <v>16331</v>
      </c>
      <c r="AO35" s="5">
        <f t="shared" si="9"/>
        <v>18501</v>
      </c>
      <c r="AP35" s="5">
        <f t="shared" si="10"/>
        <v>23521</v>
      </c>
    </row>
    <row r="36" spans="1:42" ht="12" customHeight="1">
      <c r="A36" s="3">
        <v>185</v>
      </c>
      <c r="B36" s="3">
        <v>1180</v>
      </c>
      <c r="C36" s="3">
        <v>13260</v>
      </c>
      <c r="D36" s="3">
        <v>36572</v>
      </c>
      <c r="E36" s="3">
        <v>36729</v>
      </c>
      <c r="G36" s="5">
        <f t="shared" si="0"/>
        <v>157</v>
      </c>
      <c r="I36" s="3">
        <v>29360</v>
      </c>
      <c r="J36" s="3">
        <v>34490</v>
      </c>
      <c r="K36" s="3">
        <v>35955</v>
      </c>
      <c r="L36" s="3">
        <v>58046</v>
      </c>
      <c r="M36" s="3">
        <v>62421</v>
      </c>
      <c r="O36" s="5">
        <f t="shared" si="13"/>
        <v>4375</v>
      </c>
      <c r="P36" s="5">
        <f t="shared" si="14"/>
        <v>7</v>
      </c>
      <c r="R36" s="1">
        <v>44383</v>
      </c>
      <c r="S36" s="1">
        <v>71750</v>
      </c>
      <c r="T36" s="4">
        <v>105460</v>
      </c>
      <c r="U36" s="1">
        <v>122250</v>
      </c>
      <c r="V36" s="1">
        <v>139383</v>
      </c>
      <c r="X36" s="5">
        <f t="shared" si="15"/>
        <v>33923</v>
      </c>
      <c r="Y36" s="5">
        <f t="shared" si="16"/>
        <v>67633</v>
      </c>
      <c r="Z36" s="7">
        <f t="shared" si="17"/>
        <v>95000</v>
      </c>
      <c r="AD36" s="8">
        <f t="shared" si="18"/>
        <v>152</v>
      </c>
      <c r="AG36" s="1">
        <v>3580</v>
      </c>
      <c r="AH36" s="1">
        <v>25330</v>
      </c>
      <c r="AI36" s="1">
        <v>37050</v>
      </c>
      <c r="AJ36" s="1">
        <v>146027</v>
      </c>
      <c r="AK36" s="1">
        <v>146211</v>
      </c>
      <c r="AM36" s="5">
        <f t="shared" si="7"/>
        <v>184</v>
      </c>
      <c r="AN36" s="5">
        <f t="shared" si="8"/>
        <v>109161</v>
      </c>
      <c r="AO36" s="5">
        <f t="shared" si="9"/>
        <v>120881</v>
      </c>
      <c r="AP36" s="5">
        <f t="shared" si="10"/>
        <v>142631</v>
      </c>
    </row>
    <row r="37" spans="1:42" ht="12" customHeight="1">
      <c r="A37" s="3">
        <v>16630</v>
      </c>
      <c r="B37" s="3">
        <v>17710</v>
      </c>
      <c r="C37" s="3">
        <v>41442</v>
      </c>
      <c r="D37" s="3">
        <v>170275</v>
      </c>
      <c r="E37" s="3">
        <v>170433</v>
      </c>
      <c r="G37" s="5">
        <f t="shared" si="0"/>
        <v>158</v>
      </c>
      <c r="I37" s="3">
        <v>29210</v>
      </c>
      <c r="J37" s="3">
        <v>30635</v>
      </c>
      <c r="K37" s="3">
        <v>42240</v>
      </c>
      <c r="L37" s="3">
        <v>62726</v>
      </c>
      <c r="M37" s="3">
        <v>67101</v>
      </c>
      <c r="O37" s="5">
        <f t="shared" si="13"/>
        <v>4375</v>
      </c>
      <c r="P37" s="5">
        <f t="shared" si="14"/>
        <v>7</v>
      </c>
      <c r="R37" s="1">
        <v>75509</v>
      </c>
      <c r="S37" s="1">
        <v>106750</v>
      </c>
      <c r="T37" s="4">
        <v>136720</v>
      </c>
      <c r="U37" s="1">
        <v>140000</v>
      </c>
      <c r="V37" s="1">
        <v>173009</v>
      </c>
      <c r="X37" s="5">
        <f t="shared" si="15"/>
        <v>36289</v>
      </c>
      <c r="Y37" s="5">
        <f t="shared" si="16"/>
        <v>66259</v>
      </c>
      <c r="Z37" s="7">
        <f t="shared" si="17"/>
        <v>97500</v>
      </c>
      <c r="AD37" s="8">
        <f t="shared" si="18"/>
        <v>156</v>
      </c>
      <c r="AG37" s="1">
        <v>2950</v>
      </c>
      <c r="AH37" s="1">
        <v>15869</v>
      </c>
      <c r="AI37" s="1">
        <v>22960</v>
      </c>
      <c r="AJ37" s="1">
        <v>76090</v>
      </c>
      <c r="AK37" s="1">
        <v>76283</v>
      </c>
      <c r="AM37" s="5">
        <f t="shared" si="7"/>
        <v>193</v>
      </c>
      <c r="AN37" s="5">
        <f t="shared" si="8"/>
        <v>53323</v>
      </c>
      <c r="AO37" s="5">
        <f t="shared" si="9"/>
        <v>60414</v>
      </c>
      <c r="AP37" s="5">
        <f t="shared" si="10"/>
        <v>73333</v>
      </c>
    </row>
    <row r="38" spans="1:42" ht="12" customHeight="1">
      <c r="A38" s="3">
        <v>5964</v>
      </c>
      <c r="B38" s="3">
        <v>7140</v>
      </c>
      <c r="C38" s="3">
        <v>8220</v>
      </c>
      <c r="D38" s="3">
        <v>23245</v>
      </c>
      <c r="E38" s="3">
        <v>23411</v>
      </c>
      <c r="G38" s="5">
        <f t="shared" si="0"/>
        <v>166</v>
      </c>
      <c r="I38" s="3">
        <v>2885</v>
      </c>
      <c r="J38" s="3">
        <v>11860</v>
      </c>
      <c r="K38" s="3">
        <v>56760</v>
      </c>
      <c r="L38" s="3">
        <v>81866</v>
      </c>
      <c r="M38" s="3">
        <v>86241</v>
      </c>
      <c r="O38" s="5">
        <f t="shared" si="13"/>
        <v>4375</v>
      </c>
      <c r="P38" s="5">
        <f t="shared" si="14"/>
        <v>7</v>
      </c>
      <c r="R38" s="1">
        <v>87326</v>
      </c>
      <c r="S38" s="1">
        <v>90720</v>
      </c>
      <c r="T38" s="4">
        <v>92215</v>
      </c>
      <c r="U38" s="1">
        <v>177140</v>
      </c>
      <c r="V38" s="1">
        <v>185451</v>
      </c>
      <c r="X38" s="5">
        <f t="shared" si="15"/>
        <v>93236</v>
      </c>
      <c r="Y38" s="5">
        <f t="shared" si="16"/>
        <v>94731</v>
      </c>
      <c r="Z38" s="7">
        <f t="shared" si="17"/>
        <v>98125</v>
      </c>
      <c r="AD38" s="8">
        <f t="shared" si="18"/>
        <v>157</v>
      </c>
      <c r="AG38" s="1">
        <v>1000</v>
      </c>
      <c r="AH38" s="1">
        <v>1120</v>
      </c>
      <c r="AI38" s="1">
        <v>3233</v>
      </c>
      <c r="AJ38" s="1">
        <v>5080</v>
      </c>
      <c r="AK38" s="1">
        <v>5281</v>
      </c>
      <c r="AM38" s="5">
        <f t="shared" si="7"/>
        <v>201</v>
      </c>
      <c r="AN38" s="5">
        <f t="shared" si="8"/>
        <v>2048</v>
      </c>
      <c r="AO38" s="5">
        <f t="shared" si="9"/>
        <v>4161</v>
      </c>
      <c r="AP38" s="5">
        <f t="shared" si="10"/>
        <v>4281</v>
      </c>
    </row>
    <row r="39" spans="1:42" ht="12" customHeight="1">
      <c r="A39" s="3">
        <v>205</v>
      </c>
      <c r="B39" s="3">
        <v>1060</v>
      </c>
      <c r="C39" s="3">
        <v>2650</v>
      </c>
      <c r="D39" s="3">
        <v>4094</v>
      </c>
      <c r="E39" s="3">
        <v>4267</v>
      </c>
      <c r="G39" s="5">
        <f t="shared" si="0"/>
        <v>173</v>
      </c>
      <c r="I39" s="3">
        <v>15650</v>
      </c>
      <c r="J39" s="3">
        <v>20185</v>
      </c>
      <c r="K39" s="3">
        <v>73660</v>
      </c>
      <c r="L39" s="3">
        <v>117034</v>
      </c>
      <c r="M39" s="3">
        <v>121409</v>
      </c>
      <c r="O39" s="5">
        <f t="shared" si="13"/>
        <v>4375</v>
      </c>
      <c r="P39" s="5">
        <f t="shared" si="14"/>
        <v>7</v>
      </c>
      <c r="R39" s="1">
        <v>68126</v>
      </c>
      <c r="S39" s="1">
        <v>84105</v>
      </c>
      <c r="T39" s="4">
        <v>106580</v>
      </c>
      <c r="U39" s="1">
        <v>154060</v>
      </c>
      <c r="V39" s="1">
        <v>166251</v>
      </c>
      <c r="X39" s="5">
        <f t="shared" si="15"/>
        <v>59671</v>
      </c>
      <c r="Y39" s="5">
        <f t="shared" si="16"/>
        <v>82146</v>
      </c>
      <c r="Z39" s="7">
        <f t="shared" si="17"/>
        <v>98125</v>
      </c>
      <c r="AD39" s="8">
        <f t="shared" si="18"/>
        <v>157</v>
      </c>
      <c r="AG39" s="1">
        <v>18169</v>
      </c>
      <c r="AH39" s="1">
        <v>31620</v>
      </c>
      <c r="AI39" s="1">
        <v>39200</v>
      </c>
      <c r="AJ39" s="1">
        <v>157160</v>
      </c>
      <c r="AK39" s="1">
        <v>157383</v>
      </c>
      <c r="AM39" s="5">
        <f t="shared" si="7"/>
        <v>223</v>
      </c>
      <c r="AN39" s="5">
        <f t="shared" si="8"/>
        <v>118183</v>
      </c>
      <c r="AO39" s="5">
        <f t="shared" si="9"/>
        <v>125763</v>
      </c>
      <c r="AP39" s="5">
        <f t="shared" si="10"/>
        <v>139214</v>
      </c>
    </row>
    <row r="40" spans="1:42" ht="12" customHeight="1">
      <c r="A40" s="3">
        <v>137</v>
      </c>
      <c r="B40" s="3">
        <v>5430</v>
      </c>
      <c r="C40" s="3">
        <v>6670</v>
      </c>
      <c r="D40" s="3">
        <v>15940</v>
      </c>
      <c r="E40" s="3">
        <v>16113</v>
      </c>
      <c r="G40" s="5">
        <f t="shared" si="0"/>
        <v>173</v>
      </c>
      <c r="I40" s="3">
        <v>3320</v>
      </c>
      <c r="J40" s="3">
        <v>15845</v>
      </c>
      <c r="K40" s="3">
        <v>83700</v>
      </c>
      <c r="L40" s="3">
        <v>138884</v>
      </c>
      <c r="M40" s="3">
        <v>143259</v>
      </c>
      <c r="O40" s="5">
        <f t="shared" si="13"/>
        <v>4375</v>
      </c>
      <c r="P40" s="5">
        <f t="shared" si="14"/>
        <v>7</v>
      </c>
      <c r="R40" s="1">
        <v>32546</v>
      </c>
      <c r="S40" s="1">
        <v>83540</v>
      </c>
      <c r="T40" s="4">
        <v>100375</v>
      </c>
      <c r="U40" s="1">
        <v>110950</v>
      </c>
      <c r="V40" s="1">
        <v>131921</v>
      </c>
      <c r="X40" s="5">
        <f t="shared" si="15"/>
        <v>31546</v>
      </c>
      <c r="Y40" s="5">
        <f t="shared" si="16"/>
        <v>48381</v>
      </c>
      <c r="Z40" s="7">
        <f t="shared" si="17"/>
        <v>99375</v>
      </c>
      <c r="AD40" s="8">
        <f t="shared" si="18"/>
        <v>159</v>
      </c>
      <c r="AG40" s="1">
        <v>8750</v>
      </c>
      <c r="AH40" s="1">
        <v>12109</v>
      </c>
      <c r="AI40" s="1">
        <v>14470</v>
      </c>
      <c r="AJ40" s="1">
        <v>41720</v>
      </c>
      <c r="AK40" s="1">
        <v>41963</v>
      </c>
      <c r="AM40" s="5">
        <f t="shared" si="7"/>
        <v>243</v>
      </c>
      <c r="AN40" s="5">
        <f t="shared" si="8"/>
        <v>27493</v>
      </c>
      <c r="AO40" s="5">
        <f t="shared" si="9"/>
        <v>29854</v>
      </c>
      <c r="AP40" s="5">
        <f t="shared" si="10"/>
        <v>33213</v>
      </c>
    </row>
    <row r="41" spans="1:42" ht="12" customHeight="1">
      <c r="A41" s="3">
        <v>2690</v>
      </c>
      <c r="B41" s="3">
        <v>7710</v>
      </c>
      <c r="C41" s="3">
        <v>9880</v>
      </c>
      <c r="D41" s="3">
        <v>26027</v>
      </c>
      <c r="E41" s="3">
        <v>26211</v>
      </c>
      <c r="G41" s="5">
        <f t="shared" si="0"/>
        <v>184</v>
      </c>
      <c r="R41" s="1">
        <v>54846</v>
      </c>
      <c r="S41" s="1">
        <v>74090</v>
      </c>
      <c r="T41" s="4">
        <v>106590</v>
      </c>
      <c r="U41" s="1">
        <v>147585</v>
      </c>
      <c r="V41" s="1">
        <v>159221</v>
      </c>
      <c r="X41" s="5">
        <f t="shared" si="15"/>
        <v>52631</v>
      </c>
      <c r="Y41" s="5">
        <f t="shared" si="16"/>
        <v>85131</v>
      </c>
      <c r="Z41" s="7">
        <f t="shared" si="17"/>
        <v>104375</v>
      </c>
      <c r="AD41" s="8">
        <f t="shared" si="18"/>
        <v>167</v>
      </c>
      <c r="AG41" s="1">
        <v>4140</v>
      </c>
      <c r="AH41" s="1">
        <v>4790</v>
      </c>
      <c r="AI41" s="1">
        <v>7701</v>
      </c>
      <c r="AJ41" s="1">
        <v>15780</v>
      </c>
      <c r="AK41" s="1">
        <v>16049</v>
      </c>
      <c r="AM41" s="5">
        <f t="shared" si="7"/>
        <v>269</v>
      </c>
      <c r="AN41" s="5">
        <f t="shared" si="8"/>
        <v>8348</v>
      </c>
      <c r="AO41" s="5">
        <f t="shared" si="9"/>
        <v>11259</v>
      </c>
      <c r="AP41" s="5">
        <f t="shared" si="10"/>
        <v>11909</v>
      </c>
    </row>
    <row r="42" spans="1:42" ht="12" customHeight="1">
      <c r="A42" s="3">
        <v>3580</v>
      </c>
      <c r="B42" s="3">
        <v>25330</v>
      </c>
      <c r="C42" s="3">
        <v>37050</v>
      </c>
      <c r="D42" s="3">
        <v>146027</v>
      </c>
      <c r="E42" s="3">
        <v>146211</v>
      </c>
      <c r="G42" s="5">
        <f t="shared" si="0"/>
        <v>184</v>
      </c>
      <c r="I42" s="3">
        <v>8690</v>
      </c>
      <c r="J42" s="3">
        <v>10650</v>
      </c>
      <c r="K42" s="3">
        <v>28900</v>
      </c>
      <c r="L42" s="3">
        <v>30397</v>
      </c>
      <c r="M42" s="3">
        <v>35397</v>
      </c>
      <c r="O42" s="5">
        <f>M42-L42</f>
        <v>5000</v>
      </c>
      <c r="P42" s="5">
        <f>O42/625</f>
        <v>8</v>
      </c>
      <c r="R42" s="1">
        <v>12422</v>
      </c>
      <c r="S42" s="1">
        <v>50870</v>
      </c>
      <c r="T42" s="4">
        <v>97155</v>
      </c>
      <c r="U42" s="1">
        <v>99590</v>
      </c>
      <c r="V42" s="1">
        <v>118047</v>
      </c>
      <c r="X42" s="5">
        <f t="shared" si="15"/>
        <v>20892</v>
      </c>
      <c r="Y42" s="5">
        <f t="shared" si="16"/>
        <v>67177</v>
      </c>
      <c r="Z42" s="7">
        <f t="shared" si="17"/>
        <v>105625</v>
      </c>
      <c r="AD42" s="8">
        <f t="shared" si="18"/>
        <v>169</v>
      </c>
      <c r="AG42" s="1">
        <v>1168</v>
      </c>
      <c r="AH42" s="1">
        <v>19590</v>
      </c>
      <c r="AI42" s="1">
        <v>24105</v>
      </c>
      <c r="AJ42" s="1">
        <v>75420</v>
      </c>
      <c r="AK42" s="1">
        <v>75701</v>
      </c>
      <c r="AM42" s="5">
        <f t="shared" si="7"/>
        <v>281</v>
      </c>
      <c r="AN42" s="5">
        <f t="shared" si="8"/>
        <v>51596</v>
      </c>
      <c r="AO42" s="5">
        <f t="shared" si="9"/>
        <v>56111</v>
      </c>
      <c r="AP42" s="5">
        <f t="shared" si="10"/>
        <v>74533</v>
      </c>
    </row>
    <row r="43" spans="1:42" ht="12" customHeight="1">
      <c r="A43" s="3">
        <v>2950</v>
      </c>
      <c r="B43" s="3">
        <v>15869</v>
      </c>
      <c r="C43" s="3">
        <v>22960</v>
      </c>
      <c r="D43" s="3">
        <v>76090</v>
      </c>
      <c r="E43" s="3">
        <v>76283</v>
      </c>
      <c r="G43" s="5">
        <f t="shared" si="0"/>
        <v>193</v>
      </c>
      <c r="I43" s="3">
        <v>10280</v>
      </c>
      <c r="J43" s="3">
        <v>25150</v>
      </c>
      <c r="K43" s="3">
        <v>31350</v>
      </c>
      <c r="L43" s="3">
        <v>38437</v>
      </c>
      <c r="M43" s="3">
        <v>43437</v>
      </c>
      <c r="O43" s="5">
        <f>M43-L43</f>
        <v>5000</v>
      </c>
      <c r="P43" s="5">
        <f>O43/625</f>
        <v>8</v>
      </c>
      <c r="R43" s="1">
        <v>45724</v>
      </c>
      <c r="S43" s="1">
        <v>60625</v>
      </c>
      <c r="T43" s="4">
        <v>75620</v>
      </c>
      <c r="U43" s="1">
        <v>152930</v>
      </c>
      <c r="V43" s="1">
        <v>156349</v>
      </c>
      <c r="X43" s="5">
        <f t="shared" si="15"/>
        <v>80729</v>
      </c>
      <c r="Y43" s="5">
        <f t="shared" si="16"/>
        <v>95724</v>
      </c>
      <c r="Z43" s="7">
        <f t="shared" si="17"/>
        <v>110625</v>
      </c>
      <c r="AD43" s="8">
        <f t="shared" si="18"/>
        <v>177</v>
      </c>
      <c r="AG43" s="1">
        <v>2870</v>
      </c>
      <c r="AH43" s="1">
        <v>5934</v>
      </c>
      <c r="AI43" s="1">
        <v>5950</v>
      </c>
      <c r="AJ43" s="1">
        <v>12845</v>
      </c>
      <c r="AK43" s="1">
        <v>13137</v>
      </c>
      <c r="AM43" s="5">
        <f t="shared" si="7"/>
        <v>292</v>
      </c>
      <c r="AN43" s="5">
        <f t="shared" si="8"/>
        <v>7187</v>
      </c>
      <c r="AO43" s="5">
        <f t="shared" si="9"/>
        <v>7203</v>
      </c>
      <c r="AP43" s="5">
        <f t="shared" si="10"/>
        <v>10267</v>
      </c>
    </row>
    <row r="44" spans="1:42" ht="12" customHeight="1">
      <c r="A44" s="3">
        <v>699</v>
      </c>
      <c r="B44" s="3">
        <v>700</v>
      </c>
      <c r="C44" s="3">
        <v>2840</v>
      </c>
      <c r="D44" s="3">
        <v>4250</v>
      </c>
      <c r="E44" s="3">
        <v>4449</v>
      </c>
      <c r="G44" s="5">
        <f t="shared" si="0"/>
        <v>199</v>
      </c>
      <c r="I44" s="3">
        <v>21170</v>
      </c>
      <c r="J44" s="3">
        <v>29030</v>
      </c>
      <c r="K44" s="3">
        <v>30540</v>
      </c>
      <c r="L44" s="3">
        <v>42109</v>
      </c>
      <c r="M44" s="3">
        <v>47109</v>
      </c>
      <c r="O44" s="5">
        <f>M44-L44</f>
        <v>5000</v>
      </c>
      <c r="P44" s="5">
        <f>O44/625</f>
        <v>8</v>
      </c>
      <c r="R44" s="1">
        <v>492</v>
      </c>
      <c r="S44" s="1">
        <v>2775</v>
      </c>
      <c r="T44" s="4">
        <v>14230</v>
      </c>
      <c r="U44" s="1">
        <v>113610</v>
      </c>
      <c r="V44" s="1">
        <v>113617</v>
      </c>
      <c r="X44" s="5">
        <f t="shared" si="15"/>
        <v>99387</v>
      </c>
      <c r="Y44" s="5">
        <f t="shared" si="16"/>
        <v>110842</v>
      </c>
      <c r="Z44" s="7">
        <f t="shared" si="17"/>
        <v>113125</v>
      </c>
      <c r="AD44" s="8">
        <f t="shared" si="18"/>
        <v>181</v>
      </c>
      <c r="AG44" s="1">
        <v>1476</v>
      </c>
      <c r="AH44" s="1">
        <v>4490</v>
      </c>
      <c r="AI44" s="1">
        <v>6200</v>
      </c>
      <c r="AJ44" s="1">
        <v>11455</v>
      </c>
      <c r="AK44" s="1">
        <v>11757</v>
      </c>
      <c r="AM44" s="5">
        <f t="shared" si="7"/>
        <v>302</v>
      </c>
      <c r="AN44" s="5">
        <f t="shared" si="8"/>
        <v>5557</v>
      </c>
      <c r="AO44" s="5">
        <f t="shared" si="9"/>
        <v>7267</v>
      </c>
      <c r="AP44" s="5">
        <f t="shared" si="10"/>
        <v>10281</v>
      </c>
    </row>
    <row r="45" spans="1:42" ht="12" customHeight="1">
      <c r="A45" s="3">
        <v>1000</v>
      </c>
      <c r="B45" s="3">
        <v>1120</v>
      </c>
      <c r="C45" s="3">
        <v>3233</v>
      </c>
      <c r="D45" s="3">
        <v>5080</v>
      </c>
      <c r="E45" s="3">
        <v>5281</v>
      </c>
      <c r="G45" s="5">
        <f t="shared" si="0"/>
        <v>201</v>
      </c>
      <c r="I45" s="3">
        <v>3020</v>
      </c>
      <c r="J45" s="3">
        <v>9870</v>
      </c>
      <c r="K45" s="3">
        <v>45430</v>
      </c>
      <c r="L45" s="3">
        <v>57229</v>
      </c>
      <c r="M45" s="3">
        <v>62229</v>
      </c>
      <c r="O45" s="5">
        <f>M45-L45</f>
        <v>5000</v>
      </c>
      <c r="P45" s="5">
        <f>O45/625</f>
        <v>8</v>
      </c>
      <c r="R45" s="1">
        <v>53869</v>
      </c>
      <c r="S45" s="1">
        <v>74410</v>
      </c>
      <c r="T45" s="4">
        <v>133360</v>
      </c>
      <c r="U45" s="1">
        <v>150060</v>
      </c>
      <c r="V45" s="1">
        <v>171369</v>
      </c>
      <c r="X45" s="5">
        <f t="shared" si="15"/>
        <v>38009</v>
      </c>
      <c r="Y45" s="5">
        <f t="shared" si="16"/>
        <v>96959</v>
      </c>
      <c r="Z45" s="7">
        <f t="shared" si="17"/>
        <v>117500</v>
      </c>
      <c r="AD45" s="8">
        <f t="shared" si="18"/>
        <v>188</v>
      </c>
      <c r="AG45" s="1">
        <v>1616</v>
      </c>
      <c r="AH45" s="1">
        <v>5780</v>
      </c>
      <c r="AI45" s="1">
        <v>6190</v>
      </c>
      <c r="AJ45" s="1">
        <v>12435</v>
      </c>
      <c r="AK45" s="1">
        <v>12759</v>
      </c>
      <c r="AM45" s="5">
        <f t="shared" si="7"/>
        <v>324</v>
      </c>
      <c r="AN45" s="5">
        <f t="shared" si="8"/>
        <v>6569</v>
      </c>
      <c r="AO45" s="5">
        <f t="shared" si="9"/>
        <v>6979</v>
      </c>
      <c r="AP45" s="5">
        <f t="shared" si="10"/>
        <v>11143</v>
      </c>
    </row>
    <row r="46" spans="1:42" ht="12" customHeight="1">
      <c r="A46" s="3">
        <v>18169</v>
      </c>
      <c r="B46" s="3">
        <v>31620</v>
      </c>
      <c r="C46" s="3">
        <v>39200</v>
      </c>
      <c r="D46" s="3">
        <v>157160</v>
      </c>
      <c r="E46" s="3">
        <v>157383</v>
      </c>
      <c r="G46" s="5">
        <f t="shared" si="0"/>
        <v>223</v>
      </c>
      <c r="R46" s="1">
        <v>22372</v>
      </c>
      <c r="S46" s="1">
        <v>60070</v>
      </c>
      <c r="T46" s="4">
        <v>81020</v>
      </c>
      <c r="U46" s="1">
        <v>135115</v>
      </c>
      <c r="V46" s="1">
        <v>140497</v>
      </c>
      <c r="X46" s="5">
        <f t="shared" si="15"/>
        <v>59477</v>
      </c>
      <c r="Y46" s="5">
        <f t="shared" si="16"/>
        <v>80427</v>
      </c>
      <c r="Z46" s="7">
        <f t="shared" si="17"/>
        <v>118125</v>
      </c>
      <c r="AD46" s="8">
        <f t="shared" si="18"/>
        <v>189</v>
      </c>
      <c r="AG46" s="1">
        <v>4561</v>
      </c>
      <c r="AH46" s="1">
        <v>21910</v>
      </c>
      <c r="AI46" s="1">
        <v>35210</v>
      </c>
      <c r="AJ46" s="1">
        <v>110400</v>
      </c>
      <c r="AK46" s="1">
        <v>110727</v>
      </c>
      <c r="AM46" s="5">
        <f t="shared" si="7"/>
        <v>327</v>
      </c>
      <c r="AN46" s="5">
        <f t="shared" si="8"/>
        <v>75517</v>
      </c>
      <c r="AO46" s="5">
        <f t="shared" si="9"/>
        <v>88817</v>
      </c>
      <c r="AP46" s="5">
        <f t="shared" si="10"/>
        <v>106166</v>
      </c>
    </row>
    <row r="47" spans="1:42" ht="12" customHeight="1">
      <c r="A47" s="3">
        <v>8750</v>
      </c>
      <c r="B47" s="3">
        <v>12109</v>
      </c>
      <c r="C47" s="3">
        <v>14470</v>
      </c>
      <c r="D47" s="3">
        <v>41720</v>
      </c>
      <c r="E47" s="3">
        <v>41963</v>
      </c>
      <c r="G47" s="5">
        <f t="shared" si="0"/>
        <v>243</v>
      </c>
      <c r="I47" s="3">
        <v>15280</v>
      </c>
      <c r="J47" s="3">
        <v>17795</v>
      </c>
      <c r="K47" s="3">
        <v>67450</v>
      </c>
      <c r="L47" s="3">
        <v>94658</v>
      </c>
      <c r="M47" s="3">
        <v>100283</v>
      </c>
      <c r="O47" s="5">
        <f>M47-L47</f>
        <v>5625</v>
      </c>
      <c r="P47" s="5">
        <f>O47/625</f>
        <v>9</v>
      </c>
      <c r="R47" s="1">
        <v>56852</v>
      </c>
      <c r="S47" s="1">
        <v>70465</v>
      </c>
      <c r="T47" s="4">
        <v>122480</v>
      </c>
      <c r="U47" s="1">
        <v>161320</v>
      </c>
      <c r="V47" s="1">
        <v>174977</v>
      </c>
      <c r="X47" s="5">
        <f t="shared" si="15"/>
        <v>52497</v>
      </c>
      <c r="Y47" s="5">
        <f t="shared" si="16"/>
        <v>104512</v>
      </c>
      <c r="Z47" s="7">
        <f t="shared" si="17"/>
        <v>118125</v>
      </c>
      <c r="AD47" s="8">
        <f t="shared" si="18"/>
        <v>189</v>
      </c>
      <c r="AG47" s="1">
        <v>1050</v>
      </c>
      <c r="AH47" s="1">
        <v>2905</v>
      </c>
      <c r="AI47" s="1">
        <v>5236</v>
      </c>
      <c r="AJ47" s="1">
        <v>8230</v>
      </c>
      <c r="AK47" s="1">
        <v>8577</v>
      </c>
      <c r="AM47" s="5">
        <f t="shared" si="7"/>
        <v>347</v>
      </c>
      <c r="AN47" s="5">
        <f t="shared" si="8"/>
        <v>3341</v>
      </c>
      <c r="AO47" s="5">
        <f t="shared" si="9"/>
        <v>5672</v>
      </c>
      <c r="AP47" s="5">
        <f t="shared" si="10"/>
        <v>7527</v>
      </c>
    </row>
    <row r="48" spans="1:42" ht="12" customHeight="1">
      <c r="A48" s="3">
        <v>4140</v>
      </c>
      <c r="B48" s="3">
        <v>4790</v>
      </c>
      <c r="C48" s="3">
        <v>7701</v>
      </c>
      <c r="D48" s="3">
        <v>15780</v>
      </c>
      <c r="E48" s="3">
        <v>16049</v>
      </c>
      <c r="G48" s="5">
        <f t="shared" si="0"/>
        <v>269</v>
      </c>
      <c r="R48" s="1">
        <v>35768</v>
      </c>
      <c r="S48" s="1">
        <v>55880</v>
      </c>
      <c r="T48" s="4">
        <v>116175</v>
      </c>
      <c r="U48" s="1">
        <v>146780</v>
      </c>
      <c r="V48" s="1">
        <v>160143</v>
      </c>
      <c r="X48" s="5">
        <f t="shared" si="15"/>
        <v>43968</v>
      </c>
      <c r="Y48" s="5">
        <f t="shared" si="16"/>
        <v>104263</v>
      </c>
      <c r="Z48" s="7">
        <f t="shared" si="17"/>
        <v>124375</v>
      </c>
      <c r="AD48" s="8">
        <f t="shared" si="18"/>
        <v>199</v>
      </c>
      <c r="AG48" s="1">
        <v>9598</v>
      </c>
      <c r="AH48" s="1">
        <v>14220</v>
      </c>
      <c r="AI48" s="1">
        <v>19715</v>
      </c>
      <c r="AJ48" s="1">
        <v>52190</v>
      </c>
      <c r="AK48" s="1">
        <v>52539</v>
      </c>
      <c r="AM48" s="5">
        <f t="shared" si="7"/>
        <v>349</v>
      </c>
      <c r="AN48" s="5">
        <f t="shared" si="8"/>
        <v>32824</v>
      </c>
      <c r="AO48" s="5">
        <f t="shared" si="9"/>
        <v>38319</v>
      </c>
      <c r="AP48" s="5">
        <f t="shared" si="10"/>
        <v>42941</v>
      </c>
    </row>
    <row r="49" spans="1:42" ht="12" customHeight="1">
      <c r="A49" s="3">
        <v>1168</v>
      </c>
      <c r="B49" s="3">
        <v>19590</v>
      </c>
      <c r="C49" s="3">
        <v>24105</v>
      </c>
      <c r="D49" s="3">
        <v>75420</v>
      </c>
      <c r="E49" s="3">
        <v>75701</v>
      </c>
      <c r="G49" s="5">
        <f t="shared" si="0"/>
        <v>281</v>
      </c>
      <c r="I49" s="3">
        <v>5870</v>
      </c>
      <c r="J49" s="3">
        <v>48415</v>
      </c>
      <c r="K49" s="3">
        <v>88130</v>
      </c>
      <c r="L49" s="3">
        <v>130298</v>
      </c>
      <c r="M49" s="3">
        <v>137173</v>
      </c>
      <c r="O49" s="5">
        <f>M49-L49</f>
        <v>6875</v>
      </c>
      <c r="P49" s="5">
        <f>O49/625</f>
        <v>11</v>
      </c>
      <c r="R49" s="1">
        <v>17812</v>
      </c>
      <c r="S49" s="1">
        <v>70175</v>
      </c>
      <c r="T49" s="4">
        <v>88030</v>
      </c>
      <c r="U49" s="1">
        <v>135680</v>
      </c>
      <c r="V49" s="1">
        <v>143437</v>
      </c>
      <c r="X49" s="5">
        <f t="shared" si="15"/>
        <v>55407</v>
      </c>
      <c r="Y49" s="5">
        <f t="shared" si="16"/>
        <v>73262</v>
      </c>
      <c r="Z49" s="7">
        <f t="shared" si="17"/>
        <v>125625</v>
      </c>
      <c r="AD49" s="8">
        <f t="shared" si="18"/>
        <v>201</v>
      </c>
      <c r="AG49" s="1">
        <v>14012</v>
      </c>
      <c r="AH49" s="1">
        <v>41375</v>
      </c>
      <c r="AI49" s="1">
        <v>45460</v>
      </c>
      <c r="AJ49" s="1">
        <v>172590</v>
      </c>
      <c r="AK49" s="1">
        <v>172941</v>
      </c>
      <c r="AM49" s="5">
        <f t="shared" si="7"/>
        <v>351</v>
      </c>
      <c r="AN49" s="5">
        <f t="shared" si="8"/>
        <v>127481</v>
      </c>
      <c r="AO49" s="5">
        <f t="shared" si="9"/>
        <v>131566</v>
      </c>
      <c r="AP49" s="5">
        <f t="shared" si="10"/>
        <v>158929</v>
      </c>
    </row>
    <row r="50" spans="1:42" ht="12" customHeight="1">
      <c r="A50" s="3">
        <v>2870</v>
      </c>
      <c r="B50" s="3">
        <v>5934</v>
      </c>
      <c r="C50" s="3">
        <v>5950</v>
      </c>
      <c r="D50" s="3">
        <v>12845</v>
      </c>
      <c r="E50" s="3">
        <v>13137</v>
      </c>
      <c r="G50" s="5">
        <f t="shared" si="0"/>
        <v>292</v>
      </c>
      <c r="R50" s="1">
        <v>31064</v>
      </c>
      <c r="S50" s="1">
        <v>72845</v>
      </c>
      <c r="T50" s="4">
        <v>78700</v>
      </c>
      <c r="U50" s="1">
        <v>156190</v>
      </c>
      <c r="V50" s="1">
        <v>160439</v>
      </c>
      <c r="X50" s="5">
        <f t="shared" si="15"/>
        <v>81739</v>
      </c>
      <c r="Y50" s="5">
        <f t="shared" si="16"/>
        <v>87594</v>
      </c>
      <c r="Z50" s="7">
        <f t="shared" si="17"/>
        <v>129375</v>
      </c>
      <c r="AD50" s="8">
        <f t="shared" si="18"/>
        <v>207</v>
      </c>
      <c r="AG50" s="1">
        <v>15950</v>
      </c>
      <c r="AH50" s="1">
        <v>29240</v>
      </c>
      <c r="AI50" s="1">
        <v>32561</v>
      </c>
      <c r="AJ50" s="1">
        <v>106330</v>
      </c>
      <c r="AK50" s="1">
        <v>106727</v>
      </c>
      <c r="AM50" s="5">
        <f t="shared" si="7"/>
        <v>397</v>
      </c>
      <c r="AN50" s="5">
        <f t="shared" si="8"/>
        <v>74166</v>
      </c>
      <c r="AO50" s="5">
        <f t="shared" si="9"/>
        <v>77487</v>
      </c>
      <c r="AP50" s="5">
        <f t="shared" si="10"/>
        <v>90777</v>
      </c>
    </row>
    <row r="51" spans="1:42" ht="12" customHeight="1">
      <c r="A51" s="3">
        <v>15550</v>
      </c>
      <c r="B51" s="3">
        <v>19312</v>
      </c>
      <c r="C51" s="3">
        <v>26105</v>
      </c>
      <c r="D51" s="3">
        <v>82140</v>
      </c>
      <c r="E51" s="3">
        <v>82437</v>
      </c>
      <c r="G51" s="5">
        <f t="shared" si="0"/>
        <v>297</v>
      </c>
      <c r="I51" s="3">
        <v>770</v>
      </c>
      <c r="J51" s="3">
        <v>45850</v>
      </c>
      <c r="K51" s="3">
        <v>68750</v>
      </c>
      <c r="L51" s="3">
        <v>92463</v>
      </c>
      <c r="M51" s="3">
        <v>99963</v>
      </c>
      <c r="O51" s="5">
        <f>M51-L51</f>
        <v>7500</v>
      </c>
      <c r="P51" s="5">
        <f>O51/625</f>
        <v>12</v>
      </c>
      <c r="R51" s="1">
        <v>40822</v>
      </c>
      <c r="S51" s="1">
        <v>112120</v>
      </c>
      <c r="T51" s="4">
        <v>116125</v>
      </c>
      <c r="U51" s="1">
        <v>152920</v>
      </c>
      <c r="V51" s="1">
        <v>172697</v>
      </c>
      <c r="X51" s="5">
        <f t="shared" si="15"/>
        <v>56572</v>
      </c>
      <c r="Y51" s="5">
        <f t="shared" si="16"/>
        <v>60577</v>
      </c>
      <c r="Z51" s="7">
        <f t="shared" si="17"/>
        <v>131875</v>
      </c>
      <c r="AD51" s="8">
        <f t="shared" si="18"/>
        <v>211</v>
      </c>
      <c r="AG51" s="1">
        <v>410</v>
      </c>
      <c r="AH51" s="1">
        <v>1412</v>
      </c>
      <c r="AI51" s="1">
        <v>3910</v>
      </c>
      <c r="AJ51" s="1">
        <v>5055</v>
      </c>
      <c r="AK51" s="1">
        <v>5463</v>
      </c>
      <c r="AM51" s="5">
        <f t="shared" si="7"/>
        <v>408</v>
      </c>
      <c r="AN51" s="5">
        <f t="shared" si="8"/>
        <v>1553</v>
      </c>
      <c r="AO51" s="5">
        <f t="shared" si="9"/>
        <v>4051</v>
      </c>
      <c r="AP51" s="5">
        <f t="shared" si="10"/>
        <v>5053</v>
      </c>
    </row>
    <row r="52" spans="1:42" ht="12" customHeight="1">
      <c r="A52" s="3">
        <v>1476</v>
      </c>
      <c r="B52" s="3">
        <v>4490</v>
      </c>
      <c r="C52" s="3">
        <v>6200</v>
      </c>
      <c r="D52" s="3">
        <v>11455</v>
      </c>
      <c r="E52" s="3">
        <v>11757</v>
      </c>
      <c r="G52" s="5">
        <f t="shared" si="0"/>
        <v>302</v>
      </c>
      <c r="R52" s="1">
        <v>33474</v>
      </c>
      <c r="S52" s="1">
        <v>121390</v>
      </c>
      <c r="T52" s="4">
        <v>125910</v>
      </c>
      <c r="U52" s="1">
        <v>136575</v>
      </c>
      <c r="V52" s="1">
        <v>169099</v>
      </c>
      <c r="X52" s="5">
        <f t="shared" si="15"/>
        <v>43189</v>
      </c>
      <c r="Y52" s="5">
        <f t="shared" si="16"/>
        <v>47709</v>
      </c>
      <c r="Z52" s="7">
        <f t="shared" si="17"/>
        <v>135625</v>
      </c>
      <c r="AD52" s="8">
        <f t="shared" si="18"/>
        <v>217</v>
      </c>
      <c r="AG52" s="1">
        <v>9375</v>
      </c>
      <c r="AH52" s="1">
        <v>16390</v>
      </c>
      <c r="AI52" s="1">
        <v>21878</v>
      </c>
      <c r="AJ52" s="1">
        <v>57170</v>
      </c>
      <c r="AK52" s="1">
        <v>57579</v>
      </c>
      <c r="AM52" s="5">
        <f t="shared" si="7"/>
        <v>409</v>
      </c>
      <c r="AN52" s="5">
        <f t="shared" si="8"/>
        <v>35701</v>
      </c>
      <c r="AO52" s="5">
        <f t="shared" si="9"/>
        <v>41189</v>
      </c>
      <c r="AP52" s="5">
        <f t="shared" si="10"/>
        <v>48204</v>
      </c>
    </row>
    <row r="53" spans="1:42" ht="12" customHeight="1">
      <c r="A53" s="3">
        <v>1616</v>
      </c>
      <c r="B53" s="3">
        <v>5780</v>
      </c>
      <c r="C53" s="3">
        <v>6190</v>
      </c>
      <c r="D53" s="3">
        <v>12435</v>
      </c>
      <c r="E53" s="3">
        <v>12759</v>
      </c>
      <c r="G53" s="5">
        <f t="shared" si="0"/>
        <v>324</v>
      </c>
      <c r="I53" s="3">
        <v>13880</v>
      </c>
      <c r="J53" s="3">
        <v>19945</v>
      </c>
      <c r="K53" s="3">
        <v>61950</v>
      </c>
      <c r="L53" s="3">
        <v>73016</v>
      </c>
      <c r="M53" s="3">
        <v>81141</v>
      </c>
      <c r="O53" s="5">
        <f>M53-L53</f>
        <v>8125</v>
      </c>
      <c r="P53" s="5">
        <f>O53/625</f>
        <v>13</v>
      </c>
      <c r="R53" s="1">
        <v>32486</v>
      </c>
      <c r="S53" s="1">
        <v>111945</v>
      </c>
      <c r="T53" s="4">
        <v>135560</v>
      </c>
      <c r="U53" s="1">
        <v>139300</v>
      </c>
      <c r="V53" s="1">
        <v>171861</v>
      </c>
      <c r="X53" s="5">
        <f t="shared" si="15"/>
        <v>36301</v>
      </c>
      <c r="Y53" s="5">
        <f t="shared" si="16"/>
        <v>59916</v>
      </c>
      <c r="Z53" s="7">
        <f t="shared" si="17"/>
        <v>139375</v>
      </c>
      <c r="AD53" s="8">
        <f t="shared" si="18"/>
        <v>223</v>
      </c>
      <c r="AG53" s="1">
        <v>5130</v>
      </c>
      <c r="AH53" s="1">
        <v>9792</v>
      </c>
      <c r="AI53" s="1">
        <v>12650</v>
      </c>
      <c r="AJ53" s="1">
        <v>27345</v>
      </c>
      <c r="AK53" s="1">
        <v>27769</v>
      </c>
      <c r="AM53" s="5">
        <f t="shared" si="7"/>
        <v>424</v>
      </c>
      <c r="AN53" s="5">
        <f t="shared" si="8"/>
        <v>15119</v>
      </c>
      <c r="AO53" s="5">
        <f t="shared" si="9"/>
        <v>17977</v>
      </c>
      <c r="AP53" s="5">
        <f t="shared" si="10"/>
        <v>22639</v>
      </c>
    </row>
    <row r="54" spans="1:42" ht="12" customHeight="1">
      <c r="A54" s="3">
        <v>4561</v>
      </c>
      <c r="B54" s="3">
        <v>21910</v>
      </c>
      <c r="C54" s="3">
        <v>35210</v>
      </c>
      <c r="D54" s="3">
        <v>110400</v>
      </c>
      <c r="E54" s="3">
        <v>110727</v>
      </c>
      <c r="G54" s="5">
        <f t="shared" si="0"/>
        <v>327</v>
      </c>
      <c r="I54" s="3">
        <v>18275</v>
      </c>
      <c r="J54" s="3">
        <v>107400</v>
      </c>
      <c r="K54" s="3">
        <v>116940</v>
      </c>
      <c r="L54" s="3">
        <v>210282</v>
      </c>
      <c r="M54" s="3">
        <v>218407</v>
      </c>
      <c r="O54" s="5">
        <f>M54-L54</f>
        <v>8125</v>
      </c>
      <c r="P54" s="5">
        <f>O54/625</f>
        <v>13</v>
      </c>
      <c r="R54" s="1">
        <v>40643</v>
      </c>
      <c r="S54" s="1">
        <v>45510</v>
      </c>
      <c r="T54" s="4">
        <v>136390</v>
      </c>
      <c r="U54" s="1">
        <v>165020</v>
      </c>
      <c r="V54" s="1">
        <v>181893</v>
      </c>
      <c r="X54" s="5">
        <f t="shared" si="15"/>
        <v>45503</v>
      </c>
      <c r="Y54" s="5">
        <f t="shared" si="16"/>
        <v>136383</v>
      </c>
      <c r="Z54" s="7">
        <f t="shared" si="17"/>
        <v>141250</v>
      </c>
      <c r="AD54" s="8">
        <f t="shared" si="18"/>
        <v>226</v>
      </c>
      <c r="AG54" s="1">
        <v>510</v>
      </c>
      <c r="AH54" s="1">
        <v>4970</v>
      </c>
      <c r="AI54" s="1">
        <v>26572</v>
      </c>
      <c r="AJ54" s="1">
        <v>66305</v>
      </c>
      <c r="AK54" s="1">
        <v>66729</v>
      </c>
      <c r="AM54" s="5">
        <f t="shared" si="7"/>
        <v>424</v>
      </c>
      <c r="AN54" s="5">
        <f t="shared" si="8"/>
        <v>40157</v>
      </c>
      <c r="AO54" s="5">
        <f t="shared" si="9"/>
        <v>61759</v>
      </c>
      <c r="AP54" s="5">
        <f t="shared" si="10"/>
        <v>66219</v>
      </c>
    </row>
    <row r="55" spans="1:42" ht="12" customHeight="1">
      <c r="A55" s="3">
        <v>1050</v>
      </c>
      <c r="B55" s="3">
        <v>2905</v>
      </c>
      <c r="C55" s="3">
        <v>5236</v>
      </c>
      <c r="D55" s="3">
        <v>8230</v>
      </c>
      <c r="E55" s="3">
        <v>8577</v>
      </c>
      <c r="G55" s="5">
        <f t="shared" si="0"/>
        <v>347</v>
      </c>
      <c r="R55" s="1">
        <v>2518</v>
      </c>
      <c r="S55" s="1">
        <v>24620</v>
      </c>
      <c r="T55" s="4">
        <v>62305</v>
      </c>
      <c r="U55" s="1">
        <v>145660</v>
      </c>
      <c r="V55" s="1">
        <v>146893</v>
      </c>
      <c r="X55" s="5">
        <f t="shared" si="15"/>
        <v>84588</v>
      </c>
      <c r="Y55" s="5">
        <f t="shared" si="16"/>
        <v>122273</v>
      </c>
      <c r="Z55" s="7">
        <f t="shared" si="17"/>
        <v>144375</v>
      </c>
      <c r="AD55" s="8">
        <f t="shared" si="18"/>
        <v>231</v>
      </c>
      <c r="AG55" s="1">
        <v>7136</v>
      </c>
      <c r="AH55" s="1">
        <v>21370</v>
      </c>
      <c r="AI55" s="1">
        <v>50860</v>
      </c>
      <c r="AJ55" s="1">
        <v>158945</v>
      </c>
      <c r="AK55" s="1">
        <v>159373</v>
      </c>
      <c r="AM55" s="5">
        <f t="shared" si="7"/>
        <v>428</v>
      </c>
      <c r="AN55" s="5">
        <f t="shared" si="8"/>
        <v>108513</v>
      </c>
      <c r="AO55" s="5">
        <f t="shared" si="9"/>
        <v>138003</v>
      </c>
      <c r="AP55" s="5">
        <f t="shared" si="10"/>
        <v>152237</v>
      </c>
    </row>
    <row r="56" spans="1:42" ht="12" customHeight="1">
      <c r="A56" s="3">
        <v>9598</v>
      </c>
      <c r="B56" s="3">
        <v>14220</v>
      </c>
      <c r="C56" s="3">
        <v>19715</v>
      </c>
      <c r="D56" s="3">
        <v>52190</v>
      </c>
      <c r="E56" s="3">
        <v>52539</v>
      </c>
      <c r="G56" s="5">
        <f t="shared" si="0"/>
        <v>349</v>
      </c>
      <c r="I56" s="3">
        <v>13325</v>
      </c>
      <c r="J56" s="3">
        <v>28890</v>
      </c>
      <c r="K56" s="3">
        <v>56780</v>
      </c>
      <c r="L56" s="3">
        <v>58504</v>
      </c>
      <c r="M56" s="3">
        <v>69129</v>
      </c>
      <c r="O56" s="5">
        <f>M56-L56</f>
        <v>10625</v>
      </c>
      <c r="P56" s="5">
        <f>O56/625</f>
        <v>17</v>
      </c>
      <c r="R56" s="1">
        <v>25318</v>
      </c>
      <c r="S56" s="1">
        <v>55040</v>
      </c>
      <c r="T56" s="4">
        <v>139060</v>
      </c>
      <c r="U56" s="1">
        <v>145295</v>
      </c>
      <c r="V56" s="1">
        <v>169693</v>
      </c>
      <c r="X56" s="5">
        <f t="shared" si="15"/>
        <v>30633</v>
      </c>
      <c r="Y56" s="5">
        <f t="shared" si="16"/>
        <v>114653</v>
      </c>
      <c r="Z56" s="7">
        <f t="shared" si="17"/>
        <v>144375</v>
      </c>
      <c r="AD56" s="8">
        <f t="shared" si="18"/>
        <v>231</v>
      </c>
      <c r="AG56" s="1">
        <v>2560</v>
      </c>
      <c r="AH56" s="1">
        <v>14726</v>
      </c>
      <c r="AI56" s="1">
        <v>23225</v>
      </c>
      <c r="AJ56" s="1">
        <v>57970</v>
      </c>
      <c r="AK56" s="1">
        <v>58399</v>
      </c>
      <c r="AM56" s="5">
        <f t="shared" si="7"/>
        <v>429</v>
      </c>
      <c r="AN56" s="5">
        <f t="shared" si="8"/>
        <v>35174</v>
      </c>
      <c r="AO56" s="5">
        <f t="shared" si="9"/>
        <v>43673</v>
      </c>
      <c r="AP56" s="5">
        <f t="shared" si="10"/>
        <v>55839</v>
      </c>
    </row>
    <row r="57" spans="1:42" ht="12" customHeight="1">
      <c r="A57" s="3">
        <v>14012</v>
      </c>
      <c r="B57" s="3">
        <v>41375</v>
      </c>
      <c r="C57" s="3">
        <v>45460</v>
      </c>
      <c r="D57" s="3">
        <v>172590</v>
      </c>
      <c r="E57" s="3">
        <v>172941</v>
      </c>
      <c r="G57" s="5">
        <f t="shared" si="0"/>
        <v>351</v>
      </c>
      <c r="I57" s="3">
        <v>9860</v>
      </c>
      <c r="J57" s="3">
        <v>33970</v>
      </c>
      <c r="K57" s="3">
        <v>59485</v>
      </c>
      <c r="L57" s="3">
        <v>63386</v>
      </c>
      <c r="M57" s="3">
        <v>74011</v>
      </c>
      <c r="O57" s="5">
        <f>M57-L57</f>
        <v>10625</v>
      </c>
      <c r="P57" s="5">
        <f>O57/625</f>
        <v>17</v>
      </c>
      <c r="R57" s="1">
        <v>46976</v>
      </c>
      <c r="S57" s="1">
        <v>112655</v>
      </c>
      <c r="T57" s="4">
        <v>135950</v>
      </c>
      <c r="U57" s="1">
        <v>171670</v>
      </c>
      <c r="V57" s="1">
        <v>192601</v>
      </c>
      <c r="X57" s="5">
        <f t="shared" si="15"/>
        <v>56651</v>
      </c>
      <c r="Y57" s="5">
        <f t="shared" si="16"/>
        <v>79946</v>
      </c>
      <c r="Z57" s="7">
        <f t="shared" si="17"/>
        <v>145625</v>
      </c>
      <c r="AD57" s="8">
        <f t="shared" si="18"/>
        <v>233</v>
      </c>
      <c r="AG57" s="1">
        <v>10750</v>
      </c>
      <c r="AH57" s="1">
        <v>35540</v>
      </c>
      <c r="AI57" s="1">
        <v>53798</v>
      </c>
      <c r="AJ57" s="1">
        <v>178955</v>
      </c>
      <c r="AK57" s="1">
        <v>179389</v>
      </c>
      <c r="AM57" s="5">
        <f t="shared" si="7"/>
        <v>434</v>
      </c>
      <c r="AN57" s="5">
        <f t="shared" si="8"/>
        <v>125591</v>
      </c>
      <c r="AO57" s="5">
        <f t="shared" si="9"/>
        <v>143849</v>
      </c>
      <c r="AP57" s="5">
        <f t="shared" si="10"/>
        <v>168639</v>
      </c>
    </row>
    <row r="58" spans="1:42" ht="12" customHeight="1">
      <c r="A58" s="3">
        <v>9570</v>
      </c>
      <c r="B58" s="3">
        <v>14940</v>
      </c>
      <c r="C58" s="3">
        <v>21947</v>
      </c>
      <c r="D58" s="3">
        <v>56550</v>
      </c>
      <c r="E58" s="3">
        <v>56947</v>
      </c>
      <c r="G58" s="5">
        <f t="shared" si="0"/>
        <v>397</v>
      </c>
      <c r="I58" s="3">
        <v>47600</v>
      </c>
      <c r="J58" s="3">
        <v>53440</v>
      </c>
      <c r="K58" s="3">
        <v>109875</v>
      </c>
      <c r="L58" s="3">
        <v>149878</v>
      </c>
      <c r="M58" s="3">
        <v>160503</v>
      </c>
      <c r="O58" s="5">
        <f>M58-L58</f>
        <v>10625</v>
      </c>
      <c r="P58" s="5">
        <f>O58/625</f>
        <v>17</v>
      </c>
      <c r="R58" s="1">
        <v>27874</v>
      </c>
      <c r="S58" s="1">
        <v>49470</v>
      </c>
      <c r="T58" s="4">
        <v>61440</v>
      </c>
      <c r="U58" s="1">
        <v>178845</v>
      </c>
      <c r="V58" s="1">
        <v>179749</v>
      </c>
      <c r="X58" s="5">
        <f t="shared" si="15"/>
        <v>118309</v>
      </c>
      <c r="Y58" s="5">
        <f t="shared" si="16"/>
        <v>130279</v>
      </c>
      <c r="Z58" s="7">
        <f t="shared" si="17"/>
        <v>151875</v>
      </c>
      <c r="AD58" s="8">
        <f t="shared" si="18"/>
        <v>243</v>
      </c>
      <c r="AG58" s="1">
        <v>1953</v>
      </c>
      <c r="AH58" s="1">
        <v>10950</v>
      </c>
      <c r="AI58" s="1">
        <v>61770</v>
      </c>
      <c r="AJ58" s="1">
        <v>202240</v>
      </c>
      <c r="AK58" s="1">
        <v>202679</v>
      </c>
      <c r="AM58" s="5">
        <f t="shared" si="7"/>
        <v>439</v>
      </c>
      <c r="AN58" s="5">
        <f t="shared" si="8"/>
        <v>140909</v>
      </c>
      <c r="AO58" s="5">
        <f t="shared" si="9"/>
        <v>191729</v>
      </c>
      <c r="AP58" s="5">
        <f t="shared" si="10"/>
        <v>200726</v>
      </c>
    </row>
    <row r="59" spans="1:42" ht="12" customHeight="1">
      <c r="A59" s="3">
        <v>15950</v>
      </c>
      <c r="B59" s="3">
        <v>29240</v>
      </c>
      <c r="C59" s="3">
        <v>32561</v>
      </c>
      <c r="D59" s="3">
        <v>106330</v>
      </c>
      <c r="E59" s="3">
        <v>106727</v>
      </c>
      <c r="G59" s="5">
        <f t="shared" si="0"/>
        <v>397</v>
      </c>
      <c r="R59" s="1">
        <v>68734</v>
      </c>
      <c r="S59" s="1">
        <v>87920</v>
      </c>
      <c r="T59" s="4">
        <v>166370</v>
      </c>
      <c r="U59" s="1">
        <v>197465</v>
      </c>
      <c r="V59" s="1">
        <v>220609</v>
      </c>
      <c r="X59" s="5">
        <f t="shared" si="15"/>
        <v>54239</v>
      </c>
      <c r="Y59" s="5">
        <f t="shared" si="16"/>
        <v>132689</v>
      </c>
      <c r="Z59" s="7">
        <f t="shared" si="17"/>
        <v>151875</v>
      </c>
      <c r="AD59" s="8">
        <f t="shared" si="18"/>
        <v>243</v>
      </c>
      <c r="AG59" s="1">
        <v>2833</v>
      </c>
      <c r="AH59" s="1">
        <v>3710</v>
      </c>
      <c r="AI59" s="1">
        <v>7270</v>
      </c>
      <c r="AJ59" s="1">
        <v>11720</v>
      </c>
      <c r="AK59" s="1">
        <v>12167</v>
      </c>
      <c r="AM59" s="5">
        <f t="shared" si="7"/>
        <v>447</v>
      </c>
      <c r="AN59" s="5">
        <f t="shared" si="8"/>
        <v>4897</v>
      </c>
      <c r="AO59" s="5">
        <f t="shared" si="9"/>
        <v>8457</v>
      </c>
      <c r="AP59" s="5">
        <f t="shared" si="10"/>
        <v>9334</v>
      </c>
    </row>
    <row r="60" spans="1:42" ht="12" customHeight="1">
      <c r="A60" s="3">
        <v>410</v>
      </c>
      <c r="B60" s="3">
        <v>1412</v>
      </c>
      <c r="C60" s="3">
        <v>3910</v>
      </c>
      <c r="D60" s="3">
        <v>5055</v>
      </c>
      <c r="E60" s="3">
        <v>5463</v>
      </c>
      <c r="G60" s="5">
        <f t="shared" si="0"/>
        <v>408</v>
      </c>
      <c r="I60" s="3">
        <v>2650</v>
      </c>
      <c r="J60" s="3">
        <v>54050</v>
      </c>
      <c r="K60" s="3">
        <v>134740</v>
      </c>
      <c r="L60" s="3">
        <v>190187</v>
      </c>
      <c r="M60" s="3">
        <v>201437</v>
      </c>
      <c r="O60" s="5">
        <f>M60-L60</f>
        <v>11250</v>
      </c>
      <c r="P60" s="5">
        <f>O60/625</f>
        <v>18</v>
      </c>
      <c r="R60" s="1">
        <v>41533</v>
      </c>
      <c r="S60" s="1">
        <v>62900</v>
      </c>
      <c r="T60" s="4">
        <v>142780</v>
      </c>
      <c r="U60" s="1">
        <v>183550</v>
      </c>
      <c r="V60" s="1">
        <v>199033</v>
      </c>
      <c r="X60" s="5">
        <f t="shared" si="15"/>
        <v>56253</v>
      </c>
      <c r="Y60" s="5">
        <f t="shared" si="16"/>
        <v>136133</v>
      </c>
      <c r="Z60" s="7">
        <f t="shared" si="17"/>
        <v>157500</v>
      </c>
      <c r="AD60" s="8">
        <f t="shared" si="18"/>
        <v>252</v>
      </c>
      <c r="AG60" s="1">
        <v>4120</v>
      </c>
      <c r="AH60" s="1">
        <v>32725</v>
      </c>
      <c r="AI60" s="1">
        <v>55630</v>
      </c>
      <c r="AJ60" s="1">
        <v>178826</v>
      </c>
      <c r="AK60" s="1">
        <v>179293</v>
      </c>
      <c r="AM60" s="5">
        <f t="shared" si="7"/>
        <v>467</v>
      </c>
      <c r="AN60" s="5">
        <f t="shared" si="8"/>
        <v>123663</v>
      </c>
      <c r="AO60" s="5">
        <f t="shared" si="9"/>
        <v>146568</v>
      </c>
      <c r="AP60" s="5">
        <f t="shared" si="10"/>
        <v>175173</v>
      </c>
    </row>
    <row r="61" spans="1:42" ht="12" customHeight="1">
      <c r="A61" s="3">
        <v>9375</v>
      </c>
      <c r="B61" s="3">
        <v>16390</v>
      </c>
      <c r="C61" s="3">
        <v>21878</v>
      </c>
      <c r="D61" s="3">
        <v>57170</v>
      </c>
      <c r="E61" s="3">
        <v>57579</v>
      </c>
      <c r="G61" s="5">
        <f t="shared" si="0"/>
        <v>409</v>
      </c>
      <c r="R61" s="1">
        <v>53948</v>
      </c>
      <c r="S61" s="1">
        <v>66005</v>
      </c>
      <c r="T61" s="4">
        <v>120690</v>
      </c>
      <c r="U61" s="1">
        <v>209600</v>
      </c>
      <c r="V61" s="1">
        <v>215823</v>
      </c>
      <c r="X61" s="5">
        <f t="shared" si="15"/>
        <v>95133</v>
      </c>
      <c r="Y61" s="5">
        <f t="shared" si="16"/>
        <v>149818</v>
      </c>
      <c r="Z61" s="7">
        <f t="shared" si="17"/>
        <v>161875</v>
      </c>
      <c r="AD61" s="8">
        <f t="shared" si="18"/>
        <v>259</v>
      </c>
      <c r="AG61" s="1">
        <v>6310</v>
      </c>
      <c r="AH61" s="1">
        <v>23800</v>
      </c>
      <c r="AI61" s="1">
        <v>26420</v>
      </c>
      <c r="AJ61" s="1">
        <v>75391</v>
      </c>
      <c r="AK61" s="1">
        <v>75859</v>
      </c>
      <c r="AM61" s="5">
        <f t="shared" si="7"/>
        <v>468</v>
      </c>
      <c r="AN61" s="5">
        <f t="shared" si="8"/>
        <v>49439</v>
      </c>
      <c r="AO61" s="5">
        <f t="shared" si="9"/>
        <v>52059</v>
      </c>
      <c r="AP61" s="5">
        <f t="shared" si="10"/>
        <v>69549</v>
      </c>
    </row>
    <row r="62" spans="1:42" ht="12" customHeight="1">
      <c r="A62" s="3">
        <v>5130</v>
      </c>
      <c r="B62" s="3">
        <v>9792</v>
      </c>
      <c r="C62" s="3">
        <v>12650</v>
      </c>
      <c r="D62" s="3">
        <v>27345</v>
      </c>
      <c r="E62" s="3">
        <v>27769</v>
      </c>
      <c r="G62" s="5">
        <f t="shared" si="0"/>
        <v>424</v>
      </c>
      <c r="I62" s="3">
        <v>3895</v>
      </c>
      <c r="J62" s="3">
        <v>46240</v>
      </c>
      <c r="K62" s="3">
        <v>52660</v>
      </c>
      <c r="L62" s="3">
        <v>54788</v>
      </c>
      <c r="M62" s="3">
        <v>67913</v>
      </c>
      <c r="O62" s="5">
        <f>M62-L62</f>
        <v>13125</v>
      </c>
      <c r="P62" s="5">
        <f>O62/625</f>
        <v>21</v>
      </c>
      <c r="R62" s="1">
        <v>44437</v>
      </c>
      <c r="S62" s="1">
        <v>94190</v>
      </c>
      <c r="T62" s="4">
        <v>147260</v>
      </c>
      <c r="U62" s="1">
        <v>192430</v>
      </c>
      <c r="V62" s="1">
        <v>209437</v>
      </c>
      <c r="X62" s="5">
        <f t="shared" si="15"/>
        <v>62177</v>
      </c>
      <c r="Y62" s="5">
        <f t="shared" si="16"/>
        <v>115247</v>
      </c>
      <c r="Z62" s="7">
        <f t="shared" si="17"/>
        <v>165000</v>
      </c>
      <c r="AD62" s="8">
        <f t="shared" si="18"/>
        <v>264</v>
      </c>
      <c r="AG62" s="1">
        <v>20080</v>
      </c>
      <c r="AH62" s="1">
        <v>25180</v>
      </c>
      <c r="AI62" s="1">
        <v>66839</v>
      </c>
      <c r="AJ62" s="1">
        <v>221440</v>
      </c>
      <c r="AK62" s="1">
        <v>221911</v>
      </c>
      <c r="AM62" s="5">
        <f t="shared" si="7"/>
        <v>471</v>
      </c>
      <c r="AN62" s="5">
        <f t="shared" si="8"/>
        <v>155072</v>
      </c>
      <c r="AO62" s="5">
        <f t="shared" si="9"/>
        <v>196731</v>
      </c>
      <c r="AP62" s="5">
        <f t="shared" si="10"/>
        <v>201831</v>
      </c>
    </row>
    <row r="63" spans="1:42" ht="12" customHeight="1">
      <c r="A63" s="3">
        <v>510</v>
      </c>
      <c r="B63" s="3">
        <v>4970</v>
      </c>
      <c r="C63" s="3">
        <v>26572</v>
      </c>
      <c r="D63" s="3">
        <v>66305</v>
      </c>
      <c r="E63" s="3">
        <v>66729</v>
      </c>
      <c r="G63" s="5">
        <f t="shared" si="0"/>
        <v>424</v>
      </c>
      <c r="I63" s="3">
        <v>23230</v>
      </c>
      <c r="J63" s="3">
        <v>62770</v>
      </c>
      <c r="K63" s="3">
        <v>87565</v>
      </c>
      <c r="L63" s="3">
        <v>105738</v>
      </c>
      <c r="M63" s="3">
        <v>118863</v>
      </c>
      <c r="O63" s="5">
        <f>M63-L63</f>
        <v>13125</v>
      </c>
      <c r="P63" s="5">
        <f>O63/625</f>
        <v>21</v>
      </c>
      <c r="R63" s="1">
        <v>10037</v>
      </c>
      <c r="S63" s="1">
        <v>52870</v>
      </c>
      <c r="T63" s="4">
        <v>81220</v>
      </c>
      <c r="U63" s="1">
        <v>185560</v>
      </c>
      <c r="V63" s="1">
        <v>187537</v>
      </c>
      <c r="X63" s="5">
        <f t="shared" si="15"/>
        <v>106317</v>
      </c>
      <c r="Y63" s="5">
        <f t="shared" si="16"/>
        <v>134667</v>
      </c>
      <c r="Z63" s="7">
        <f t="shared" si="17"/>
        <v>177500</v>
      </c>
      <c r="AD63" s="8">
        <f t="shared" si="18"/>
        <v>284</v>
      </c>
      <c r="AG63" s="1">
        <v>31830</v>
      </c>
      <c r="AH63" s="1">
        <v>45402</v>
      </c>
      <c r="AI63" s="1">
        <v>57720</v>
      </c>
      <c r="AJ63" s="1">
        <v>203225</v>
      </c>
      <c r="AK63" s="1">
        <v>203711</v>
      </c>
      <c r="AM63" s="5">
        <f t="shared" si="7"/>
        <v>486</v>
      </c>
      <c r="AN63" s="5">
        <f t="shared" si="8"/>
        <v>145991</v>
      </c>
      <c r="AO63" s="5">
        <f t="shared" si="9"/>
        <v>158309</v>
      </c>
      <c r="AP63" s="5">
        <f t="shared" si="10"/>
        <v>171881</v>
      </c>
    </row>
    <row r="64" spans="1:42" ht="12" customHeight="1">
      <c r="A64" s="3">
        <v>7136</v>
      </c>
      <c r="B64" s="3">
        <v>21370</v>
      </c>
      <c r="C64" s="3">
        <v>50860</v>
      </c>
      <c r="D64" s="3">
        <v>158945</v>
      </c>
      <c r="E64" s="3">
        <v>159373</v>
      </c>
      <c r="G64" s="5">
        <f t="shared" si="0"/>
        <v>428</v>
      </c>
      <c r="I64" s="3">
        <v>8360</v>
      </c>
      <c r="J64" s="3">
        <v>31450</v>
      </c>
      <c r="K64" s="3">
        <v>96205</v>
      </c>
      <c r="L64" s="3">
        <v>111492</v>
      </c>
      <c r="M64" s="3">
        <v>124617</v>
      </c>
      <c r="O64" s="5">
        <f>M64-L64</f>
        <v>13125</v>
      </c>
      <c r="P64" s="5">
        <f>O64/625</f>
        <v>21</v>
      </c>
      <c r="R64" s="1">
        <v>24478</v>
      </c>
      <c r="S64" s="1">
        <v>145960</v>
      </c>
      <c r="T64" s="4">
        <v>157565</v>
      </c>
      <c r="U64" s="1">
        <v>176590</v>
      </c>
      <c r="V64" s="1">
        <v>212603</v>
      </c>
      <c r="X64" s="5">
        <f t="shared" si="15"/>
        <v>55038</v>
      </c>
      <c r="Y64" s="5">
        <f t="shared" si="16"/>
        <v>66643</v>
      </c>
      <c r="Z64" s="7">
        <f t="shared" si="17"/>
        <v>188125</v>
      </c>
      <c r="AD64" s="8">
        <f t="shared" si="18"/>
        <v>301</v>
      </c>
      <c r="AG64" s="1">
        <v>2512</v>
      </c>
      <c r="AH64" s="1">
        <v>4250</v>
      </c>
      <c r="AI64" s="1">
        <v>8940</v>
      </c>
      <c r="AJ64" s="1">
        <v>14815</v>
      </c>
      <c r="AK64" s="1">
        <v>15309</v>
      </c>
      <c r="AM64" s="5">
        <f t="shared" si="7"/>
        <v>494</v>
      </c>
      <c r="AN64" s="5">
        <f t="shared" si="8"/>
        <v>6369</v>
      </c>
      <c r="AO64" s="5">
        <f t="shared" si="9"/>
        <v>11059</v>
      </c>
      <c r="AP64" s="5">
        <f t="shared" si="10"/>
        <v>12797</v>
      </c>
    </row>
    <row r="65" spans="1:42" ht="12" customHeight="1">
      <c r="A65" s="3">
        <v>2560</v>
      </c>
      <c r="B65" s="3">
        <v>14726</v>
      </c>
      <c r="C65" s="3">
        <v>23225</v>
      </c>
      <c r="D65" s="3">
        <v>57970</v>
      </c>
      <c r="E65" s="3">
        <v>58399</v>
      </c>
      <c r="G65" s="5">
        <f t="shared" si="0"/>
        <v>429</v>
      </c>
      <c r="R65" s="1">
        <v>7546</v>
      </c>
      <c r="S65" s="1">
        <v>32555</v>
      </c>
      <c r="T65" s="4">
        <v>84030</v>
      </c>
      <c r="U65" s="1">
        <v>204190</v>
      </c>
      <c r="V65" s="1">
        <v>205671</v>
      </c>
      <c r="X65" s="5">
        <f t="shared" si="15"/>
        <v>121641</v>
      </c>
      <c r="Y65" s="5">
        <f t="shared" si="16"/>
        <v>173116</v>
      </c>
      <c r="Z65" s="7">
        <f t="shared" si="17"/>
        <v>198125</v>
      </c>
      <c r="AD65" s="8">
        <f t="shared" si="18"/>
        <v>317</v>
      </c>
      <c r="AG65" s="1">
        <v>8020</v>
      </c>
      <c r="AH65" s="1">
        <v>10270</v>
      </c>
      <c r="AI65" s="1">
        <v>12426</v>
      </c>
      <c r="AJ65" s="1">
        <v>26435</v>
      </c>
      <c r="AK65" s="1">
        <v>26949</v>
      </c>
      <c r="AM65" s="5">
        <f t="shared" si="7"/>
        <v>514</v>
      </c>
      <c r="AN65" s="5">
        <f t="shared" si="8"/>
        <v>14523</v>
      </c>
      <c r="AO65" s="5">
        <f t="shared" si="9"/>
        <v>16679</v>
      </c>
      <c r="AP65" s="5">
        <f t="shared" si="10"/>
        <v>18929</v>
      </c>
    </row>
    <row r="66" spans="1:42" ht="12" customHeight="1">
      <c r="A66" s="3">
        <v>10750</v>
      </c>
      <c r="B66" s="3">
        <v>35540</v>
      </c>
      <c r="C66" s="3">
        <v>53798</v>
      </c>
      <c r="D66" s="3">
        <v>178955</v>
      </c>
      <c r="E66" s="3">
        <v>179389</v>
      </c>
      <c r="G66" s="5">
        <f t="shared" si="0"/>
        <v>434</v>
      </c>
      <c r="I66" s="3">
        <v>54570</v>
      </c>
      <c r="J66" s="3">
        <v>102610</v>
      </c>
      <c r="K66" s="3">
        <v>126885</v>
      </c>
      <c r="L66" s="3">
        <v>180204</v>
      </c>
      <c r="M66" s="3">
        <v>194579</v>
      </c>
      <c r="O66" s="5">
        <f>M66-L66</f>
        <v>14375</v>
      </c>
      <c r="P66" s="5">
        <f>O66/625</f>
        <v>23</v>
      </c>
      <c r="R66" s="1">
        <v>2443</v>
      </c>
      <c r="S66" s="1">
        <v>108850</v>
      </c>
      <c r="T66" s="4">
        <v>167930</v>
      </c>
      <c r="U66" s="1">
        <v>180170</v>
      </c>
      <c r="V66" s="1">
        <v>211193</v>
      </c>
      <c r="X66" s="5">
        <f t="shared" si="15"/>
        <v>43263</v>
      </c>
      <c r="Y66" s="5">
        <f t="shared" si="16"/>
        <v>102343</v>
      </c>
      <c r="Z66" s="7">
        <f t="shared" si="17"/>
        <v>208750</v>
      </c>
      <c r="AD66" s="8">
        <f t="shared" si="18"/>
        <v>334</v>
      </c>
      <c r="AG66" s="1">
        <v>3903</v>
      </c>
      <c r="AH66" s="1">
        <v>46560</v>
      </c>
      <c r="AI66" s="1">
        <v>61290</v>
      </c>
      <c r="AJ66" s="1">
        <v>207950</v>
      </c>
      <c r="AK66" s="1">
        <v>208471</v>
      </c>
      <c r="AM66" s="5">
        <f t="shared" si="7"/>
        <v>521</v>
      </c>
      <c r="AN66" s="5">
        <f t="shared" si="8"/>
        <v>147181</v>
      </c>
      <c r="AO66" s="5">
        <f t="shared" si="9"/>
        <v>161911</v>
      </c>
      <c r="AP66" s="5">
        <f t="shared" si="10"/>
        <v>204568</v>
      </c>
    </row>
    <row r="67" spans="1:42" ht="12" customHeight="1">
      <c r="A67" s="3">
        <v>1953</v>
      </c>
      <c r="B67" s="3">
        <v>10950</v>
      </c>
      <c r="C67" s="3">
        <v>61770</v>
      </c>
      <c r="D67" s="3">
        <v>202240</v>
      </c>
      <c r="E67" s="3">
        <v>202679</v>
      </c>
      <c r="G67" s="5">
        <f t="shared" ref="G67:G130" si="19">E67-D67</f>
        <v>439</v>
      </c>
      <c r="R67" s="1">
        <v>305</v>
      </c>
      <c r="S67" s="4">
        <v>5264</v>
      </c>
      <c r="T67" s="1">
        <v>7050</v>
      </c>
      <c r="U67" s="1">
        <v>8570</v>
      </c>
      <c r="V67" s="1">
        <v>9639</v>
      </c>
      <c r="X67" s="5">
        <f t="shared" ref="X67:X98" si="20">V67-T67</f>
        <v>2589</v>
      </c>
      <c r="Y67" s="7">
        <f t="shared" ref="Y67:Y98" si="21">V67-S67</f>
        <v>4375</v>
      </c>
      <c r="Z67" s="5">
        <f t="shared" ref="Z67:Z98" si="22">V67-R67</f>
        <v>9334</v>
      </c>
      <c r="AC67" s="8">
        <f t="shared" ref="AC67:AC98" si="23">Y67/625</f>
        <v>7</v>
      </c>
      <c r="AG67" s="1">
        <v>385</v>
      </c>
      <c r="AH67" s="1">
        <v>22150</v>
      </c>
      <c r="AI67" s="1">
        <v>23950</v>
      </c>
      <c r="AJ67" s="1">
        <v>64226</v>
      </c>
      <c r="AK67" s="1">
        <v>64757</v>
      </c>
      <c r="AM67" s="5">
        <f t="shared" si="7"/>
        <v>531</v>
      </c>
      <c r="AN67" s="5">
        <f t="shared" si="8"/>
        <v>40807</v>
      </c>
      <c r="AO67" s="5">
        <f t="shared" si="9"/>
        <v>42607</v>
      </c>
      <c r="AP67" s="5">
        <f t="shared" si="10"/>
        <v>64372</v>
      </c>
    </row>
    <row r="68" spans="1:42" ht="12" customHeight="1">
      <c r="A68" s="3">
        <v>2833</v>
      </c>
      <c r="B68" s="3">
        <v>3710</v>
      </c>
      <c r="C68" s="3">
        <v>7270</v>
      </c>
      <c r="D68" s="3">
        <v>11720</v>
      </c>
      <c r="E68" s="3">
        <v>12167</v>
      </c>
      <c r="G68" s="5">
        <f t="shared" si="19"/>
        <v>447</v>
      </c>
      <c r="I68" s="3">
        <v>32300</v>
      </c>
      <c r="J68" s="3">
        <v>60370</v>
      </c>
      <c r="K68" s="3">
        <v>120670</v>
      </c>
      <c r="L68" s="3">
        <v>148063</v>
      </c>
      <c r="M68" s="3">
        <v>163063</v>
      </c>
      <c r="O68" s="5">
        <f>M68-L68</f>
        <v>15000</v>
      </c>
      <c r="P68" s="5">
        <f>O68/625</f>
        <v>24</v>
      </c>
      <c r="R68" s="1">
        <v>1620</v>
      </c>
      <c r="S68" s="4">
        <v>2294</v>
      </c>
      <c r="T68" s="1">
        <v>8635</v>
      </c>
      <c r="U68" s="1">
        <v>8870</v>
      </c>
      <c r="V68" s="1">
        <v>10419</v>
      </c>
      <c r="X68" s="5">
        <f t="shared" si="20"/>
        <v>1784</v>
      </c>
      <c r="Y68" s="7">
        <f t="shared" si="21"/>
        <v>8125</v>
      </c>
      <c r="Z68" s="5">
        <f t="shared" si="22"/>
        <v>8799</v>
      </c>
      <c r="AC68" s="8">
        <f t="shared" si="23"/>
        <v>13</v>
      </c>
      <c r="AG68" s="1">
        <v>9292</v>
      </c>
      <c r="AH68" s="1">
        <v>18950</v>
      </c>
      <c r="AI68" s="1">
        <v>34795</v>
      </c>
      <c r="AJ68" s="1">
        <v>89530</v>
      </c>
      <c r="AK68" s="1">
        <v>90083</v>
      </c>
      <c r="AM68" s="5">
        <f t="shared" ref="AM68:AM131" si="24">AK68-AJ68</f>
        <v>553</v>
      </c>
      <c r="AN68" s="5">
        <f t="shared" ref="AN68:AN131" si="25">AK68-AI68</f>
        <v>55288</v>
      </c>
      <c r="AO68" s="5">
        <f t="shared" ref="AO68:AO131" si="26">AK68-AH68</f>
        <v>71133</v>
      </c>
      <c r="AP68" s="5">
        <f t="shared" ref="AP68:AP131" si="27">AK68-AG68</f>
        <v>80791</v>
      </c>
    </row>
    <row r="69" spans="1:42" ht="12" customHeight="1">
      <c r="A69" s="3">
        <v>4120</v>
      </c>
      <c r="B69" s="3">
        <v>32725</v>
      </c>
      <c r="C69" s="3">
        <v>55630</v>
      </c>
      <c r="D69" s="3">
        <v>178826</v>
      </c>
      <c r="E69" s="3">
        <v>179293</v>
      </c>
      <c r="G69" s="5">
        <f t="shared" si="19"/>
        <v>467</v>
      </c>
      <c r="R69" s="1">
        <v>1945</v>
      </c>
      <c r="S69" s="4">
        <v>7256</v>
      </c>
      <c r="T69" s="1">
        <v>9860</v>
      </c>
      <c r="U69" s="1">
        <v>17320</v>
      </c>
      <c r="V69" s="1">
        <v>17881</v>
      </c>
      <c r="X69" s="5">
        <f t="shared" si="20"/>
        <v>8021</v>
      </c>
      <c r="Y69" s="7">
        <f t="shared" si="21"/>
        <v>10625</v>
      </c>
      <c r="Z69" s="5">
        <f t="shared" si="22"/>
        <v>15936</v>
      </c>
      <c r="AC69" s="8">
        <f t="shared" si="23"/>
        <v>17</v>
      </c>
      <c r="AG69" s="1">
        <v>3929</v>
      </c>
      <c r="AH69" s="1">
        <v>6660</v>
      </c>
      <c r="AI69" s="1">
        <v>7920</v>
      </c>
      <c r="AJ69" s="1">
        <v>13740</v>
      </c>
      <c r="AK69" s="1">
        <v>14297</v>
      </c>
      <c r="AM69" s="5">
        <f t="shared" si="24"/>
        <v>557</v>
      </c>
      <c r="AN69" s="5">
        <f t="shared" si="25"/>
        <v>6377</v>
      </c>
      <c r="AO69" s="5">
        <f t="shared" si="26"/>
        <v>7637</v>
      </c>
      <c r="AP69" s="5">
        <f t="shared" si="27"/>
        <v>10368</v>
      </c>
    </row>
    <row r="70" spans="1:42" ht="12" customHeight="1">
      <c r="A70" s="3">
        <v>6310</v>
      </c>
      <c r="B70" s="3">
        <v>23800</v>
      </c>
      <c r="C70" s="3">
        <v>26420</v>
      </c>
      <c r="D70" s="3">
        <v>75391</v>
      </c>
      <c r="E70" s="3">
        <v>75859</v>
      </c>
      <c r="G70" s="5">
        <f t="shared" si="19"/>
        <v>468</v>
      </c>
      <c r="I70" s="3">
        <v>49325</v>
      </c>
      <c r="J70" s="3">
        <v>108090</v>
      </c>
      <c r="K70" s="3">
        <v>142930</v>
      </c>
      <c r="L70" s="3">
        <v>183452</v>
      </c>
      <c r="M70" s="3">
        <v>202827</v>
      </c>
      <c r="O70" s="5">
        <f>M70-L70</f>
        <v>19375</v>
      </c>
      <c r="P70" s="5">
        <f>O70/625</f>
        <v>31</v>
      </c>
      <c r="R70" s="1">
        <v>7580</v>
      </c>
      <c r="S70" s="4">
        <v>27109</v>
      </c>
      <c r="T70" s="1">
        <v>33770</v>
      </c>
      <c r="U70" s="1">
        <v>38140</v>
      </c>
      <c r="V70" s="1">
        <v>44609</v>
      </c>
      <c r="X70" s="5">
        <f t="shared" si="20"/>
        <v>10839</v>
      </c>
      <c r="Y70" s="7">
        <f t="shared" si="21"/>
        <v>17500</v>
      </c>
      <c r="Z70" s="5">
        <f t="shared" si="22"/>
        <v>37029</v>
      </c>
      <c r="AC70" s="8">
        <f t="shared" si="23"/>
        <v>28</v>
      </c>
      <c r="AG70" s="1">
        <v>14844</v>
      </c>
      <c r="AH70" s="1">
        <v>16930</v>
      </c>
      <c r="AI70" s="1">
        <v>53125</v>
      </c>
      <c r="AJ70" s="1">
        <v>153460</v>
      </c>
      <c r="AK70" s="1">
        <v>154017</v>
      </c>
      <c r="AM70" s="5">
        <f t="shared" si="24"/>
        <v>557</v>
      </c>
      <c r="AN70" s="5">
        <f t="shared" si="25"/>
        <v>100892</v>
      </c>
      <c r="AO70" s="5">
        <f t="shared" si="26"/>
        <v>137087</v>
      </c>
      <c r="AP70" s="5">
        <f t="shared" si="27"/>
        <v>139173</v>
      </c>
    </row>
    <row r="71" spans="1:42" ht="12" customHeight="1">
      <c r="A71" s="3">
        <v>20080</v>
      </c>
      <c r="B71" s="3">
        <v>25180</v>
      </c>
      <c r="C71" s="3">
        <v>66839</v>
      </c>
      <c r="D71" s="3">
        <v>221440</v>
      </c>
      <c r="E71" s="3">
        <v>221911</v>
      </c>
      <c r="G71" s="5">
        <f t="shared" si="19"/>
        <v>471</v>
      </c>
      <c r="I71" s="3">
        <v>11740</v>
      </c>
      <c r="J71" s="3">
        <v>116125</v>
      </c>
      <c r="K71" s="3">
        <v>153680</v>
      </c>
      <c r="L71" s="3">
        <v>202282</v>
      </c>
      <c r="M71" s="3">
        <v>221657</v>
      </c>
      <c r="O71" s="5">
        <f>M71-L71</f>
        <v>19375</v>
      </c>
      <c r="P71" s="5">
        <f>O71/625</f>
        <v>31</v>
      </c>
      <c r="R71" s="1">
        <v>4500</v>
      </c>
      <c r="S71" s="4">
        <v>17562</v>
      </c>
      <c r="T71" s="1">
        <v>21420</v>
      </c>
      <c r="U71" s="1">
        <v>35315</v>
      </c>
      <c r="V71" s="1">
        <v>36937</v>
      </c>
      <c r="X71" s="5">
        <f t="shared" si="20"/>
        <v>15517</v>
      </c>
      <c r="Y71" s="7">
        <f t="shared" si="21"/>
        <v>19375</v>
      </c>
      <c r="Z71" s="5">
        <f t="shared" si="22"/>
        <v>32437</v>
      </c>
      <c r="AC71" s="8">
        <f t="shared" si="23"/>
        <v>31</v>
      </c>
      <c r="AG71" s="1">
        <v>740</v>
      </c>
      <c r="AH71" s="1">
        <v>6524</v>
      </c>
      <c r="AI71" s="1">
        <v>14135</v>
      </c>
      <c r="AJ71" s="1">
        <v>26180</v>
      </c>
      <c r="AK71" s="1">
        <v>26743</v>
      </c>
      <c r="AM71" s="5">
        <f t="shared" si="24"/>
        <v>563</v>
      </c>
      <c r="AN71" s="5">
        <f t="shared" si="25"/>
        <v>12608</v>
      </c>
      <c r="AO71" s="5">
        <f t="shared" si="26"/>
        <v>20219</v>
      </c>
      <c r="AP71" s="5">
        <f t="shared" si="27"/>
        <v>26003</v>
      </c>
    </row>
    <row r="72" spans="1:42" ht="12" customHeight="1">
      <c r="A72" s="3">
        <v>542</v>
      </c>
      <c r="B72" s="3">
        <v>2770</v>
      </c>
      <c r="C72" s="3">
        <v>4280</v>
      </c>
      <c r="D72" s="3">
        <v>5695</v>
      </c>
      <c r="E72" s="3">
        <v>6167</v>
      </c>
      <c r="G72" s="5">
        <f t="shared" si="19"/>
        <v>472</v>
      </c>
      <c r="O72" s="9"/>
      <c r="R72" s="1">
        <v>9470</v>
      </c>
      <c r="S72" s="4">
        <v>26638</v>
      </c>
      <c r="T72" s="1">
        <v>33355</v>
      </c>
      <c r="U72" s="1">
        <v>40660</v>
      </c>
      <c r="V72" s="1">
        <v>46013</v>
      </c>
      <c r="X72" s="5">
        <f t="shared" si="20"/>
        <v>12658</v>
      </c>
      <c r="Y72" s="7">
        <f t="shared" si="21"/>
        <v>19375</v>
      </c>
      <c r="Z72" s="5">
        <f t="shared" si="22"/>
        <v>36543</v>
      </c>
      <c r="AC72" s="8">
        <f t="shared" si="23"/>
        <v>31</v>
      </c>
      <c r="AG72" s="1">
        <v>816</v>
      </c>
      <c r="AH72" s="1">
        <v>3285</v>
      </c>
      <c r="AI72" s="1">
        <v>6180</v>
      </c>
      <c r="AJ72" s="1">
        <v>8570</v>
      </c>
      <c r="AK72" s="1">
        <v>9137</v>
      </c>
      <c r="AM72" s="5">
        <f t="shared" si="24"/>
        <v>567</v>
      </c>
      <c r="AN72" s="5">
        <f t="shared" si="25"/>
        <v>2957</v>
      </c>
      <c r="AO72" s="5">
        <f t="shared" si="26"/>
        <v>5852</v>
      </c>
      <c r="AP72" s="5">
        <f t="shared" si="27"/>
        <v>8321</v>
      </c>
    </row>
    <row r="73" spans="1:42" ht="12" customHeight="1">
      <c r="A73" s="3">
        <v>1700</v>
      </c>
      <c r="B73" s="3">
        <v>4975</v>
      </c>
      <c r="C73" s="3">
        <v>7896</v>
      </c>
      <c r="D73" s="3">
        <v>13040</v>
      </c>
      <c r="E73" s="3">
        <v>13521</v>
      </c>
      <c r="G73" s="5">
        <f t="shared" si="19"/>
        <v>481</v>
      </c>
      <c r="I73" s="3">
        <v>9760</v>
      </c>
      <c r="J73" s="3">
        <v>94205</v>
      </c>
      <c r="K73" s="3">
        <v>141040</v>
      </c>
      <c r="L73" s="3">
        <v>153518</v>
      </c>
      <c r="M73" s="3">
        <v>179143</v>
      </c>
      <c r="O73" s="9">
        <f>M73-L73</f>
        <v>25625</v>
      </c>
      <c r="P73" s="5">
        <f>O73/625</f>
        <v>41</v>
      </c>
      <c r="R73" s="1">
        <v>3280</v>
      </c>
      <c r="S73" s="4">
        <v>9723</v>
      </c>
      <c r="T73" s="1">
        <v>19160</v>
      </c>
      <c r="U73" s="1">
        <v>31090</v>
      </c>
      <c r="V73" s="1">
        <v>32223</v>
      </c>
      <c r="X73" s="5">
        <f t="shared" si="20"/>
        <v>13063</v>
      </c>
      <c r="Y73" s="7">
        <f t="shared" si="21"/>
        <v>22500</v>
      </c>
      <c r="Z73" s="5">
        <f t="shared" si="22"/>
        <v>28943</v>
      </c>
      <c r="AC73" s="8">
        <f t="shared" si="23"/>
        <v>36</v>
      </c>
      <c r="AG73" s="1">
        <v>2760</v>
      </c>
      <c r="AH73" s="1">
        <v>8340</v>
      </c>
      <c r="AI73" s="1">
        <v>9423</v>
      </c>
      <c r="AJ73" s="1">
        <v>17510</v>
      </c>
      <c r="AK73" s="1">
        <v>18077</v>
      </c>
      <c r="AM73" s="5">
        <f t="shared" si="24"/>
        <v>567</v>
      </c>
      <c r="AN73" s="5">
        <f t="shared" si="25"/>
        <v>8654</v>
      </c>
      <c r="AO73" s="5">
        <f t="shared" si="26"/>
        <v>9737</v>
      </c>
      <c r="AP73" s="5">
        <f t="shared" si="27"/>
        <v>15317</v>
      </c>
    </row>
    <row r="74" spans="1:42" ht="12" customHeight="1">
      <c r="A74" s="3">
        <v>31830</v>
      </c>
      <c r="B74" s="3">
        <v>45402</v>
      </c>
      <c r="C74" s="3">
        <v>57720</v>
      </c>
      <c r="D74" s="3">
        <v>203225</v>
      </c>
      <c r="E74" s="3">
        <v>203711</v>
      </c>
      <c r="G74" s="5">
        <f t="shared" si="19"/>
        <v>486</v>
      </c>
      <c r="O74" s="9"/>
      <c r="R74" s="1">
        <v>1385</v>
      </c>
      <c r="S74" s="4">
        <v>2502</v>
      </c>
      <c r="T74" s="1">
        <v>4730</v>
      </c>
      <c r="U74" s="1">
        <v>26870</v>
      </c>
      <c r="V74" s="1">
        <v>26877</v>
      </c>
      <c r="X74" s="5">
        <f t="shared" si="20"/>
        <v>22147</v>
      </c>
      <c r="Y74" s="7">
        <f t="shared" si="21"/>
        <v>24375</v>
      </c>
      <c r="Z74" s="5">
        <f t="shared" si="22"/>
        <v>25492</v>
      </c>
      <c r="AC74" s="8">
        <f t="shared" si="23"/>
        <v>39</v>
      </c>
      <c r="AG74" s="1">
        <v>2270</v>
      </c>
      <c r="AH74" s="1">
        <v>2345</v>
      </c>
      <c r="AI74" s="1">
        <v>2460</v>
      </c>
      <c r="AJ74" s="1">
        <v>3152</v>
      </c>
      <c r="AK74" s="1">
        <v>3723</v>
      </c>
      <c r="AM74" s="5">
        <f t="shared" si="24"/>
        <v>571</v>
      </c>
      <c r="AN74" s="5">
        <f t="shared" si="25"/>
        <v>1263</v>
      </c>
      <c r="AO74" s="5">
        <f t="shared" si="26"/>
        <v>1378</v>
      </c>
      <c r="AP74" s="5">
        <f t="shared" si="27"/>
        <v>1453</v>
      </c>
    </row>
    <row r="75" spans="1:42" ht="12" customHeight="1">
      <c r="A75" s="3">
        <v>2512</v>
      </c>
      <c r="B75" s="3">
        <v>4250</v>
      </c>
      <c r="C75" s="3">
        <v>8940</v>
      </c>
      <c r="D75" s="3">
        <v>14815</v>
      </c>
      <c r="E75" s="3">
        <v>15309</v>
      </c>
      <c r="G75" s="5">
        <f t="shared" si="19"/>
        <v>494</v>
      </c>
      <c r="I75" s="3">
        <v>18535</v>
      </c>
      <c r="J75" s="3">
        <v>91010</v>
      </c>
      <c r="K75" s="3">
        <v>117110</v>
      </c>
      <c r="L75" s="3">
        <v>119794</v>
      </c>
      <c r="M75" s="3">
        <v>146669</v>
      </c>
      <c r="O75" s="9">
        <f>M75-L75</f>
        <v>26875</v>
      </c>
      <c r="P75" s="5">
        <f>O75/625</f>
        <v>43</v>
      </c>
      <c r="R75" s="1">
        <v>425</v>
      </c>
      <c r="S75" s="4">
        <v>3518</v>
      </c>
      <c r="T75" s="1">
        <v>14680</v>
      </c>
      <c r="U75" s="1">
        <v>27340</v>
      </c>
      <c r="V75" s="1">
        <v>27893</v>
      </c>
      <c r="X75" s="5">
        <f t="shared" si="20"/>
        <v>13213</v>
      </c>
      <c r="Y75" s="7">
        <f t="shared" si="21"/>
        <v>24375</v>
      </c>
      <c r="Z75" s="5">
        <f t="shared" si="22"/>
        <v>27468</v>
      </c>
      <c r="AC75" s="8">
        <f t="shared" si="23"/>
        <v>39</v>
      </c>
      <c r="AG75" s="1">
        <v>350</v>
      </c>
      <c r="AH75" s="1">
        <v>1652</v>
      </c>
      <c r="AI75" s="1">
        <v>3230</v>
      </c>
      <c r="AJ75" s="1">
        <v>3395</v>
      </c>
      <c r="AK75" s="1">
        <v>3973</v>
      </c>
      <c r="AM75" s="5">
        <f t="shared" si="24"/>
        <v>578</v>
      </c>
      <c r="AN75" s="5">
        <f t="shared" si="25"/>
        <v>743</v>
      </c>
      <c r="AO75" s="5">
        <f t="shared" si="26"/>
        <v>2321</v>
      </c>
      <c r="AP75" s="5">
        <f t="shared" si="27"/>
        <v>3623</v>
      </c>
    </row>
    <row r="76" spans="1:42" ht="12" customHeight="1">
      <c r="A76" s="3">
        <v>8020</v>
      </c>
      <c r="B76" s="3">
        <v>10270</v>
      </c>
      <c r="C76" s="3">
        <v>12426</v>
      </c>
      <c r="D76" s="3">
        <v>26435</v>
      </c>
      <c r="E76" s="3">
        <v>26949</v>
      </c>
      <c r="G76" s="5">
        <f t="shared" si="19"/>
        <v>514</v>
      </c>
      <c r="O76" s="9"/>
      <c r="R76" s="1">
        <v>8695</v>
      </c>
      <c r="S76" s="4">
        <v>15484</v>
      </c>
      <c r="T76" s="1">
        <v>23240</v>
      </c>
      <c r="U76" s="1">
        <v>41140</v>
      </c>
      <c r="V76" s="1">
        <v>42359</v>
      </c>
      <c r="X76" s="5">
        <f t="shared" si="20"/>
        <v>19119</v>
      </c>
      <c r="Y76" s="7">
        <f t="shared" si="21"/>
        <v>26875</v>
      </c>
      <c r="Z76" s="5">
        <f t="shared" si="22"/>
        <v>33664</v>
      </c>
      <c r="AC76" s="8">
        <f t="shared" si="23"/>
        <v>43</v>
      </c>
      <c r="AG76" s="1">
        <v>1880</v>
      </c>
      <c r="AH76" s="1">
        <v>9579</v>
      </c>
      <c r="AI76" s="1">
        <v>10030</v>
      </c>
      <c r="AJ76" s="1">
        <v>19670</v>
      </c>
      <c r="AK76" s="1">
        <v>20253</v>
      </c>
      <c r="AM76" s="5">
        <f t="shared" si="24"/>
        <v>583</v>
      </c>
      <c r="AN76" s="5">
        <f t="shared" si="25"/>
        <v>10223</v>
      </c>
      <c r="AO76" s="5">
        <f t="shared" si="26"/>
        <v>10674</v>
      </c>
      <c r="AP76" s="5">
        <f t="shared" si="27"/>
        <v>18373</v>
      </c>
    </row>
    <row r="77" spans="1:42" ht="12" customHeight="1">
      <c r="A77" s="3">
        <v>3903</v>
      </c>
      <c r="B77" s="3">
        <v>46560</v>
      </c>
      <c r="C77" s="3">
        <v>61290</v>
      </c>
      <c r="D77" s="3">
        <v>207950</v>
      </c>
      <c r="E77" s="3">
        <v>208471</v>
      </c>
      <c r="G77" s="5">
        <f t="shared" si="19"/>
        <v>521</v>
      </c>
      <c r="I77" s="3">
        <v>71080</v>
      </c>
      <c r="J77" s="3">
        <v>109930</v>
      </c>
      <c r="K77" s="3">
        <v>117660</v>
      </c>
      <c r="L77" s="3">
        <v>134737</v>
      </c>
      <c r="M77" s="3">
        <v>162237</v>
      </c>
      <c r="O77" s="9">
        <f>M77-L77</f>
        <v>27500</v>
      </c>
      <c r="P77" s="5">
        <f>O77/625</f>
        <v>44</v>
      </c>
      <c r="R77" s="1">
        <v>25210</v>
      </c>
      <c r="S77" s="4">
        <v>33794</v>
      </c>
      <c r="T77" s="1">
        <v>46460</v>
      </c>
      <c r="U77" s="1">
        <v>51765</v>
      </c>
      <c r="V77" s="1">
        <v>60669</v>
      </c>
      <c r="X77" s="5">
        <f t="shared" si="20"/>
        <v>14209</v>
      </c>
      <c r="Y77" s="7">
        <f t="shared" si="21"/>
        <v>26875</v>
      </c>
      <c r="Z77" s="5">
        <f t="shared" si="22"/>
        <v>35459</v>
      </c>
      <c r="AC77" s="8">
        <f t="shared" si="23"/>
        <v>43</v>
      </c>
      <c r="AG77" s="1">
        <v>1432</v>
      </c>
      <c r="AH77" s="1">
        <v>9810</v>
      </c>
      <c r="AI77" s="1">
        <v>14530</v>
      </c>
      <c r="AJ77" s="1">
        <v>28165</v>
      </c>
      <c r="AK77" s="1">
        <v>28749</v>
      </c>
      <c r="AM77" s="5">
        <f t="shared" si="24"/>
        <v>584</v>
      </c>
      <c r="AN77" s="5">
        <f t="shared" si="25"/>
        <v>14219</v>
      </c>
      <c r="AO77" s="5">
        <f t="shared" si="26"/>
        <v>18939</v>
      </c>
      <c r="AP77" s="5">
        <f t="shared" si="27"/>
        <v>27317</v>
      </c>
    </row>
    <row r="78" spans="1:42" ht="12" customHeight="1">
      <c r="A78" s="3">
        <v>385</v>
      </c>
      <c r="B78" s="3">
        <v>22150</v>
      </c>
      <c r="C78" s="3">
        <v>23950</v>
      </c>
      <c r="D78" s="3">
        <v>64226</v>
      </c>
      <c r="E78" s="3">
        <v>64757</v>
      </c>
      <c r="G78" s="5">
        <f t="shared" si="19"/>
        <v>531</v>
      </c>
      <c r="O78" s="9"/>
      <c r="R78" s="1">
        <v>16375</v>
      </c>
      <c r="S78" s="4">
        <v>41104</v>
      </c>
      <c r="T78" s="1">
        <v>45130</v>
      </c>
      <c r="U78" s="1">
        <v>64770</v>
      </c>
      <c r="V78" s="1">
        <v>70479</v>
      </c>
      <c r="X78" s="5">
        <f t="shared" si="20"/>
        <v>25349</v>
      </c>
      <c r="Y78" s="7">
        <f t="shared" si="21"/>
        <v>29375</v>
      </c>
      <c r="Z78" s="5">
        <f t="shared" si="22"/>
        <v>54104</v>
      </c>
      <c r="AC78" s="8">
        <f t="shared" si="23"/>
        <v>47</v>
      </c>
      <c r="AG78" s="1">
        <v>1145</v>
      </c>
      <c r="AH78" s="1">
        <v>8782</v>
      </c>
      <c r="AI78" s="1">
        <v>20750</v>
      </c>
      <c r="AJ78" s="1">
        <v>42960</v>
      </c>
      <c r="AK78" s="1">
        <v>43551</v>
      </c>
      <c r="AM78" s="5">
        <f t="shared" si="24"/>
        <v>591</v>
      </c>
      <c r="AN78" s="5">
        <f t="shared" si="25"/>
        <v>22801</v>
      </c>
      <c r="AO78" s="5">
        <f t="shared" si="26"/>
        <v>34769</v>
      </c>
      <c r="AP78" s="5">
        <f t="shared" si="27"/>
        <v>42406</v>
      </c>
    </row>
    <row r="79" spans="1:42" ht="12" customHeight="1">
      <c r="A79" s="3">
        <v>425</v>
      </c>
      <c r="B79" s="3">
        <v>3518</v>
      </c>
      <c r="C79" s="3">
        <v>14680</v>
      </c>
      <c r="D79" s="3">
        <v>27340</v>
      </c>
      <c r="E79" s="3">
        <v>27893</v>
      </c>
      <c r="G79" s="5">
        <f t="shared" si="19"/>
        <v>553</v>
      </c>
      <c r="I79" s="3">
        <v>66405</v>
      </c>
      <c r="J79" s="3">
        <v>106740</v>
      </c>
      <c r="K79" s="3">
        <v>119760</v>
      </c>
      <c r="L79" s="3">
        <v>121664</v>
      </c>
      <c r="M79" s="3">
        <v>154789</v>
      </c>
      <c r="O79" s="9">
        <f>M79-L79</f>
        <v>33125</v>
      </c>
      <c r="P79" s="5">
        <f>O79/625</f>
        <v>53</v>
      </c>
      <c r="R79" s="1">
        <v>21310</v>
      </c>
      <c r="S79" s="4">
        <v>26294</v>
      </c>
      <c r="T79" s="1">
        <v>42605</v>
      </c>
      <c r="U79" s="1">
        <v>48700</v>
      </c>
      <c r="V79" s="1">
        <v>55669</v>
      </c>
      <c r="X79" s="5">
        <f t="shared" si="20"/>
        <v>13064</v>
      </c>
      <c r="Y79" s="7">
        <f t="shared" si="21"/>
        <v>29375</v>
      </c>
      <c r="Z79" s="5">
        <f t="shared" si="22"/>
        <v>34359</v>
      </c>
      <c r="AC79" s="8">
        <f t="shared" si="23"/>
        <v>47</v>
      </c>
      <c r="AG79" s="1">
        <v>7905</v>
      </c>
      <c r="AH79" s="1">
        <v>8842</v>
      </c>
      <c r="AI79" s="1">
        <v>19980</v>
      </c>
      <c r="AJ79" s="1">
        <v>41190</v>
      </c>
      <c r="AK79" s="1">
        <v>41783</v>
      </c>
      <c r="AM79" s="5">
        <f t="shared" si="24"/>
        <v>593</v>
      </c>
      <c r="AN79" s="5">
        <f t="shared" si="25"/>
        <v>21803</v>
      </c>
      <c r="AO79" s="5">
        <f t="shared" si="26"/>
        <v>32941</v>
      </c>
      <c r="AP79" s="5">
        <f t="shared" si="27"/>
        <v>33878</v>
      </c>
    </row>
    <row r="80" spans="1:42" ht="12" customHeight="1">
      <c r="A80" s="3">
        <v>250</v>
      </c>
      <c r="B80" s="3">
        <v>10345</v>
      </c>
      <c r="C80" s="3">
        <v>20128</v>
      </c>
      <c r="D80" s="3">
        <v>42700</v>
      </c>
      <c r="E80" s="3">
        <v>43253</v>
      </c>
      <c r="G80" s="5">
        <f t="shared" si="19"/>
        <v>553</v>
      </c>
      <c r="I80" s="3">
        <v>23010</v>
      </c>
      <c r="J80" s="3">
        <v>115355</v>
      </c>
      <c r="K80" s="3">
        <v>162090</v>
      </c>
      <c r="L80" s="3">
        <v>170034</v>
      </c>
      <c r="M80" s="3">
        <v>203159</v>
      </c>
      <c r="O80" s="9">
        <f>M80-L80</f>
        <v>33125</v>
      </c>
      <c r="P80" s="5">
        <f>O80/625</f>
        <v>53</v>
      </c>
      <c r="R80" s="1">
        <v>8150</v>
      </c>
      <c r="S80" s="4">
        <v>50212</v>
      </c>
      <c r="T80" s="1">
        <v>63950</v>
      </c>
      <c r="U80" s="1">
        <v>70815</v>
      </c>
      <c r="V80" s="1">
        <v>83337</v>
      </c>
      <c r="X80" s="5">
        <f t="shared" si="20"/>
        <v>19387</v>
      </c>
      <c r="Y80" s="7">
        <f t="shared" si="21"/>
        <v>33125</v>
      </c>
      <c r="Z80" s="5">
        <f t="shared" si="22"/>
        <v>75187</v>
      </c>
      <c r="AC80" s="8">
        <f t="shared" si="23"/>
        <v>53</v>
      </c>
      <c r="AG80" s="1">
        <v>1490</v>
      </c>
      <c r="AH80" s="1">
        <v>3468</v>
      </c>
      <c r="AI80" s="1">
        <v>4790</v>
      </c>
      <c r="AJ80" s="1">
        <v>6185</v>
      </c>
      <c r="AK80" s="1">
        <v>6801</v>
      </c>
      <c r="AM80" s="5">
        <f t="shared" si="24"/>
        <v>616</v>
      </c>
      <c r="AN80" s="5">
        <f t="shared" si="25"/>
        <v>2011</v>
      </c>
      <c r="AO80" s="5">
        <f t="shared" si="26"/>
        <v>3333</v>
      </c>
      <c r="AP80" s="5">
        <f t="shared" si="27"/>
        <v>5311</v>
      </c>
    </row>
    <row r="81" spans="1:42" ht="12" customHeight="1">
      <c r="A81" s="3">
        <v>9292</v>
      </c>
      <c r="B81" s="3">
        <v>18950</v>
      </c>
      <c r="C81" s="3">
        <v>34795</v>
      </c>
      <c r="D81" s="3">
        <v>89530</v>
      </c>
      <c r="E81" s="3">
        <v>90083</v>
      </c>
      <c r="G81" s="5">
        <f t="shared" si="19"/>
        <v>553</v>
      </c>
      <c r="R81" s="1">
        <v>51310</v>
      </c>
      <c r="S81" s="4">
        <v>67786</v>
      </c>
      <c r="T81" s="1">
        <v>75835</v>
      </c>
      <c r="U81" s="1">
        <v>85420</v>
      </c>
      <c r="V81" s="1">
        <v>103411</v>
      </c>
      <c r="X81" s="5">
        <f t="shared" si="20"/>
        <v>27576</v>
      </c>
      <c r="Y81" s="7">
        <f t="shared" si="21"/>
        <v>35625</v>
      </c>
      <c r="Z81" s="5">
        <f t="shared" si="22"/>
        <v>52101</v>
      </c>
      <c r="AC81" s="8">
        <f t="shared" si="23"/>
        <v>57</v>
      </c>
      <c r="AG81" s="1">
        <v>1275</v>
      </c>
      <c r="AH81" s="1">
        <v>6420</v>
      </c>
      <c r="AI81" s="1">
        <v>8278</v>
      </c>
      <c r="AJ81" s="1">
        <v>13410</v>
      </c>
      <c r="AK81" s="1">
        <v>14029</v>
      </c>
      <c r="AM81" s="5">
        <f t="shared" si="24"/>
        <v>619</v>
      </c>
      <c r="AN81" s="5">
        <f t="shared" si="25"/>
        <v>5751</v>
      </c>
      <c r="AO81" s="5">
        <f t="shared" si="26"/>
        <v>7609</v>
      </c>
      <c r="AP81" s="5">
        <f t="shared" si="27"/>
        <v>12754</v>
      </c>
    </row>
    <row r="82" spans="1:42" ht="12" customHeight="1">
      <c r="A82" s="3">
        <v>3929</v>
      </c>
      <c r="B82" s="3">
        <v>6660</v>
      </c>
      <c r="C82" s="3">
        <v>7920</v>
      </c>
      <c r="D82" s="3">
        <v>13740</v>
      </c>
      <c r="E82" s="3">
        <v>14297</v>
      </c>
      <c r="G82" s="5">
        <f t="shared" si="19"/>
        <v>557</v>
      </c>
      <c r="R82" s="1">
        <v>3020</v>
      </c>
      <c r="S82" s="4">
        <v>57361</v>
      </c>
      <c r="T82" s="1">
        <v>69020</v>
      </c>
      <c r="U82" s="1">
        <v>84840</v>
      </c>
      <c r="V82" s="1">
        <v>96111</v>
      </c>
      <c r="X82" s="5">
        <f t="shared" si="20"/>
        <v>27091</v>
      </c>
      <c r="Y82" s="7">
        <f t="shared" si="21"/>
        <v>38750</v>
      </c>
      <c r="Z82" s="5">
        <f t="shared" si="22"/>
        <v>93091</v>
      </c>
      <c r="AC82" s="8">
        <f t="shared" si="23"/>
        <v>62</v>
      </c>
      <c r="AG82" s="1">
        <v>2930</v>
      </c>
      <c r="AH82" s="1">
        <v>23820</v>
      </c>
      <c r="AI82" s="1">
        <v>56136</v>
      </c>
      <c r="AJ82" s="1">
        <v>159495</v>
      </c>
      <c r="AK82" s="1">
        <v>160123</v>
      </c>
      <c r="AM82" s="5">
        <f t="shared" si="24"/>
        <v>628</v>
      </c>
      <c r="AN82" s="5">
        <f t="shared" si="25"/>
        <v>103987</v>
      </c>
      <c r="AO82" s="5">
        <f t="shared" si="26"/>
        <v>136303</v>
      </c>
      <c r="AP82" s="5">
        <f t="shared" si="27"/>
        <v>157193</v>
      </c>
    </row>
    <row r="83" spans="1:42" ht="12" customHeight="1">
      <c r="A83" s="3">
        <v>14844</v>
      </c>
      <c r="B83" s="3">
        <v>16930</v>
      </c>
      <c r="C83" s="3">
        <v>53125</v>
      </c>
      <c r="D83" s="3">
        <v>153460</v>
      </c>
      <c r="E83" s="3">
        <v>154017</v>
      </c>
      <c r="G83" s="5">
        <f t="shared" si="19"/>
        <v>557</v>
      </c>
      <c r="R83" s="1">
        <v>11240</v>
      </c>
      <c r="S83" s="4">
        <v>37537</v>
      </c>
      <c r="T83" s="1">
        <v>59680</v>
      </c>
      <c r="U83" s="1">
        <v>68060</v>
      </c>
      <c r="V83" s="1">
        <v>77537</v>
      </c>
      <c r="X83" s="5">
        <f t="shared" si="20"/>
        <v>17857</v>
      </c>
      <c r="Y83" s="7">
        <f t="shared" si="21"/>
        <v>40000</v>
      </c>
      <c r="Z83" s="5">
        <f t="shared" si="22"/>
        <v>66297</v>
      </c>
      <c r="AC83" s="8">
        <f t="shared" si="23"/>
        <v>64</v>
      </c>
      <c r="AG83" s="1">
        <v>1920</v>
      </c>
      <c r="AH83" s="1">
        <v>2040</v>
      </c>
      <c r="AI83" s="1">
        <v>9219</v>
      </c>
      <c r="AJ83" s="1">
        <v>13900</v>
      </c>
      <c r="AK83" s="1">
        <v>14531</v>
      </c>
      <c r="AM83" s="5">
        <f t="shared" si="24"/>
        <v>631</v>
      </c>
      <c r="AN83" s="5">
        <f t="shared" si="25"/>
        <v>5312</v>
      </c>
      <c r="AO83" s="5">
        <f t="shared" si="26"/>
        <v>12491</v>
      </c>
      <c r="AP83" s="5">
        <f t="shared" si="27"/>
        <v>12611</v>
      </c>
    </row>
    <row r="84" spans="1:42" ht="12" customHeight="1">
      <c r="A84" s="3">
        <v>1945</v>
      </c>
      <c r="B84" s="3">
        <v>7256</v>
      </c>
      <c r="C84" s="3">
        <v>9860</v>
      </c>
      <c r="D84" s="3">
        <v>17320</v>
      </c>
      <c r="E84" s="3">
        <v>17881</v>
      </c>
      <c r="G84" s="5">
        <f t="shared" si="19"/>
        <v>561</v>
      </c>
      <c r="R84" s="1">
        <v>13330</v>
      </c>
      <c r="S84" s="4">
        <v>14456</v>
      </c>
      <c r="T84" s="1">
        <v>38505</v>
      </c>
      <c r="U84" s="1">
        <v>52840</v>
      </c>
      <c r="V84" s="1">
        <v>56331</v>
      </c>
      <c r="X84" s="5">
        <f t="shared" si="20"/>
        <v>17826</v>
      </c>
      <c r="Y84" s="7">
        <f t="shared" si="21"/>
        <v>41875</v>
      </c>
      <c r="Z84" s="5">
        <f t="shared" si="22"/>
        <v>43001</v>
      </c>
      <c r="AC84" s="8">
        <f t="shared" si="23"/>
        <v>67</v>
      </c>
      <c r="AG84" s="1">
        <v>1394</v>
      </c>
      <c r="AH84" s="1">
        <v>1750</v>
      </c>
      <c r="AI84" s="1">
        <v>3545</v>
      </c>
      <c r="AJ84" s="1">
        <v>3670</v>
      </c>
      <c r="AK84" s="1">
        <v>4333</v>
      </c>
      <c r="AM84" s="5">
        <f t="shared" si="24"/>
        <v>663</v>
      </c>
      <c r="AN84" s="5">
        <f t="shared" si="25"/>
        <v>788</v>
      </c>
      <c r="AO84" s="5">
        <f t="shared" si="26"/>
        <v>2583</v>
      </c>
      <c r="AP84" s="5">
        <f t="shared" si="27"/>
        <v>2939</v>
      </c>
    </row>
    <row r="85" spans="1:42" ht="12" customHeight="1">
      <c r="A85" s="3">
        <v>740</v>
      </c>
      <c r="B85" s="3">
        <v>6524</v>
      </c>
      <c r="C85" s="3">
        <v>14135</v>
      </c>
      <c r="D85" s="3">
        <v>26180</v>
      </c>
      <c r="E85" s="3">
        <v>26743</v>
      </c>
      <c r="G85" s="5">
        <f t="shared" si="19"/>
        <v>563</v>
      </c>
      <c r="R85" s="1">
        <v>45635</v>
      </c>
      <c r="S85" s="4">
        <v>92998</v>
      </c>
      <c r="T85" s="1">
        <v>103090</v>
      </c>
      <c r="U85" s="1">
        <v>110900</v>
      </c>
      <c r="V85" s="1">
        <v>136123</v>
      </c>
      <c r="X85" s="5">
        <f t="shared" si="20"/>
        <v>33033</v>
      </c>
      <c r="Y85" s="7">
        <f t="shared" si="21"/>
        <v>43125</v>
      </c>
      <c r="Z85" s="5">
        <f t="shared" si="22"/>
        <v>90488</v>
      </c>
      <c r="AC85" s="8">
        <f t="shared" si="23"/>
        <v>69</v>
      </c>
      <c r="AG85" s="1">
        <v>9902</v>
      </c>
      <c r="AH85" s="1">
        <v>19130</v>
      </c>
      <c r="AI85" s="1">
        <v>52270</v>
      </c>
      <c r="AJ85" s="1">
        <v>141545</v>
      </c>
      <c r="AK85" s="1">
        <v>142211</v>
      </c>
      <c r="AM85" s="5">
        <f t="shared" si="24"/>
        <v>666</v>
      </c>
      <c r="AN85" s="5">
        <f t="shared" si="25"/>
        <v>89941</v>
      </c>
      <c r="AO85" s="5">
        <f t="shared" si="26"/>
        <v>123081</v>
      </c>
      <c r="AP85" s="5">
        <f t="shared" si="27"/>
        <v>132309</v>
      </c>
    </row>
    <row r="86" spans="1:42" ht="12" customHeight="1">
      <c r="A86" s="3">
        <v>816</v>
      </c>
      <c r="B86" s="3">
        <v>3285</v>
      </c>
      <c r="C86" s="3">
        <v>6180</v>
      </c>
      <c r="D86" s="3">
        <v>8570</v>
      </c>
      <c r="E86" s="3">
        <v>9137</v>
      </c>
      <c r="G86" s="5">
        <f t="shared" si="19"/>
        <v>567</v>
      </c>
      <c r="R86" s="1">
        <v>45970</v>
      </c>
      <c r="S86" s="4">
        <v>115989</v>
      </c>
      <c r="T86" s="1">
        <v>121660</v>
      </c>
      <c r="U86" s="1">
        <v>127850</v>
      </c>
      <c r="V86" s="1">
        <v>160989</v>
      </c>
      <c r="X86" s="5">
        <f t="shared" si="20"/>
        <v>39329</v>
      </c>
      <c r="Y86" s="7">
        <f t="shared" si="21"/>
        <v>45000</v>
      </c>
      <c r="Z86" s="5">
        <f t="shared" si="22"/>
        <v>115019</v>
      </c>
      <c r="AC86" s="8">
        <f t="shared" si="23"/>
        <v>72</v>
      </c>
      <c r="AG86" s="1">
        <v>25136</v>
      </c>
      <c r="AH86" s="1">
        <v>47035</v>
      </c>
      <c r="AI86" s="1">
        <v>61810</v>
      </c>
      <c r="AJ86" s="1">
        <v>194820</v>
      </c>
      <c r="AK86" s="1">
        <v>195489</v>
      </c>
      <c r="AM86" s="5">
        <f t="shared" si="24"/>
        <v>669</v>
      </c>
      <c r="AN86" s="5">
        <f t="shared" si="25"/>
        <v>133679</v>
      </c>
      <c r="AO86" s="5">
        <f t="shared" si="26"/>
        <v>148454</v>
      </c>
      <c r="AP86" s="5">
        <f t="shared" si="27"/>
        <v>170353</v>
      </c>
    </row>
    <row r="87" spans="1:42" ht="12" customHeight="1">
      <c r="A87" s="3">
        <v>2760</v>
      </c>
      <c r="B87" s="3">
        <v>8340</v>
      </c>
      <c r="C87" s="3">
        <v>9423</v>
      </c>
      <c r="D87" s="3">
        <v>17510</v>
      </c>
      <c r="E87" s="3">
        <v>18077</v>
      </c>
      <c r="G87" s="5">
        <f t="shared" si="19"/>
        <v>567</v>
      </c>
      <c r="R87" s="1">
        <v>485</v>
      </c>
      <c r="S87" s="4">
        <v>1054</v>
      </c>
      <c r="T87" s="1">
        <v>39010</v>
      </c>
      <c r="U87" s="1">
        <v>39490</v>
      </c>
      <c r="V87" s="1">
        <v>46679</v>
      </c>
      <c r="X87" s="5">
        <f t="shared" si="20"/>
        <v>7669</v>
      </c>
      <c r="Y87" s="7">
        <f t="shared" si="21"/>
        <v>45625</v>
      </c>
      <c r="Z87" s="5">
        <f t="shared" si="22"/>
        <v>46194</v>
      </c>
      <c r="AC87" s="8">
        <f t="shared" si="23"/>
        <v>73</v>
      </c>
      <c r="AG87" s="1">
        <v>7665</v>
      </c>
      <c r="AH87" s="1">
        <v>31060</v>
      </c>
      <c r="AI87" s="1">
        <v>57204</v>
      </c>
      <c r="AJ87" s="1">
        <v>162750</v>
      </c>
      <c r="AK87" s="1">
        <v>163421</v>
      </c>
      <c r="AM87" s="5">
        <f t="shared" si="24"/>
        <v>671</v>
      </c>
      <c r="AN87" s="5">
        <f t="shared" si="25"/>
        <v>106217</v>
      </c>
      <c r="AO87" s="5">
        <f t="shared" si="26"/>
        <v>132361</v>
      </c>
      <c r="AP87" s="5">
        <f t="shared" si="27"/>
        <v>155756</v>
      </c>
    </row>
    <row r="88" spans="1:42" ht="12" customHeight="1">
      <c r="A88" s="3">
        <v>2270</v>
      </c>
      <c r="B88" s="3">
        <v>2345</v>
      </c>
      <c r="C88" s="3">
        <v>2460</v>
      </c>
      <c r="D88" s="3">
        <v>3152</v>
      </c>
      <c r="E88" s="3">
        <v>3723</v>
      </c>
      <c r="G88" s="5">
        <f t="shared" si="19"/>
        <v>571</v>
      </c>
      <c r="R88" s="1">
        <v>5820</v>
      </c>
      <c r="S88" s="4">
        <v>9378</v>
      </c>
      <c r="T88" s="1">
        <v>29625</v>
      </c>
      <c r="U88" s="1">
        <v>56450</v>
      </c>
      <c r="V88" s="1">
        <v>57503</v>
      </c>
      <c r="X88" s="5">
        <f t="shared" si="20"/>
        <v>27878</v>
      </c>
      <c r="Y88" s="7">
        <f t="shared" si="21"/>
        <v>48125</v>
      </c>
      <c r="Z88" s="5">
        <f t="shared" si="22"/>
        <v>51683</v>
      </c>
      <c r="AC88" s="8">
        <f t="shared" si="23"/>
        <v>77</v>
      </c>
      <c r="AG88" s="1">
        <v>8005</v>
      </c>
      <c r="AH88" s="1">
        <v>11630</v>
      </c>
      <c r="AI88" s="1">
        <v>19660</v>
      </c>
      <c r="AJ88" s="1">
        <v>39344</v>
      </c>
      <c r="AK88" s="1">
        <v>40031</v>
      </c>
      <c r="AM88" s="5">
        <f t="shared" si="24"/>
        <v>687</v>
      </c>
      <c r="AN88" s="5">
        <f t="shared" si="25"/>
        <v>20371</v>
      </c>
      <c r="AO88" s="5">
        <f t="shared" si="26"/>
        <v>28401</v>
      </c>
      <c r="AP88" s="5">
        <f t="shared" si="27"/>
        <v>32026</v>
      </c>
    </row>
    <row r="89" spans="1:42" ht="12" customHeight="1">
      <c r="A89" s="3">
        <v>350</v>
      </c>
      <c r="B89" s="3">
        <v>1652</v>
      </c>
      <c r="C89" s="3">
        <v>3230</v>
      </c>
      <c r="D89" s="3">
        <v>3395</v>
      </c>
      <c r="E89" s="3">
        <v>3973</v>
      </c>
      <c r="G89" s="5">
        <f t="shared" si="19"/>
        <v>578</v>
      </c>
      <c r="R89" s="1">
        <v>10685</v>
      </c>
      <c r="S89" s="4">
        <v>16456</v>
      </c>
      <c r="T89" s="1">
        <v>37330</v>
      </c>
      <c r="U89" s="1">
        <v>62610</v>
      </c>
      <c r="V89" s="1">
        <v>64581</v>
      </c>
      <c r="X89" s="5">
        <f t="shared" si="20"/>
        <v>27251</v>
      </c>
      <c r="Y89" s="7">
        <f t="shared" si="21"/>
        <v>48125</v>
      </c>
      <c r="Z89" s="5">
        <f t="shared" si="22"/>
        <v>53896</v>
      </c>
      <c r="AC89" s="8">
        <f t="shared" si="23"/>
        <v>77</v>
      </c>
      <c r="AG89" s="1">
        <v>2510</v>
      </c>
      <c r="AH89" s="1">
        <v>37039</v>
      </c>
      <c r="AI89" s="1">
        <v>49820</v>
      </c>
      <c r="AJ89" s="1">
        <v>142280</v>
      </c>
      <c r="AK89" s="1">
        <v>142973</v>
      </c>
      <c r="AM89" s="5">
        <f t="shared" si="24"/>
        <v>693</v>
      </c>
      <c r="AN89" s="5">
        <f t="shared" si="25"/>
        <v>93153</v>
      </c>
      <c r="AO89" s="5">
        <f t="shared" si="26"/>
        <v>105934</v>
      </c>
      <c r="AP89" s="5">
        <f t="shared" si="27"/>
        <v>140463</v>
      </c>
    </row>
    <row r="90" spans="1:42" ht="12" customHeight="1">
      <c r="A90" s="3">
        <v>1354</v>
      </c>
      <c r="B90" s="3">
        <v>1810</v>
      </c>
      <c r="C90" s="3">
        <v>4355</v>
      </c>
      <c r="D90" s="3">
        <v>5150</v>
      </c>
      <c r="E90" s="3">
        <v>5729</v>
      </c>
      <c r="G90" s="5">
        <f t="shared" si="19"/>
        <v>579</v>
      </c>
      <c r="R90" s="1">
        <v>43590</v>
      </c>
      <c r="S90" s="4">
        <v>80442</v>
      </c>
      <c r="T90" s="1">
        <v>80945</v>
      </c>
      <c r="U90" s="1">
        <v>118260</v>
      </c>
      <c r="V90" s="1">
        <v>129817</v>
      </c>
      <c r="X90" s="5">
        <f t="shared" si="20"/>
        <v>48872</v>
      </c>
      <c r="Y90" s="7">
        <f t="shared" si="21"/>
        <v>49375</v>
      </c>
      <c r="Z90" s="5">
        <f t="shared" si="22"/>
        <v>86227</v>
      </c>
      <c r="AC90" s="8">
        <f t="shared" si="23"/>
        <v>79</v>
      </c>
      <c r="AG90" s="1">
        <v>800</v>
      </c>
      <c r="AH90" s="1">
        <v>3052</v>
      </c>
      <c r="AI90" s="1">
        <v>5440</v>
      </c>
      <c r="AJ90" s="1">
        <v>6635</v>
      </c>
      <c r="AK90" s="1">
        <v>7339</v>
      </c>
      <c r="AM90" s="5">
        <f t="shared" si="24"/>
        <v>704</v>
      </c>
      <c r="AN90" s="5">
        <f t="shared" si="25"/>
        <v>1899</v>
      </c>
      <c r="AO90" s="5">
        <f t="shared" si="26"/>
        <v>4287</v>
      </c>
      <c r="AP90" s="5">
        <f t="shared" si="27"/>
        <v>6539</v>
      </c>
    </row>
    <row r="91" spans="1:42" ht="12" customHeight="1">
      <c r="A91" s="3">
        <v>1880</v>
      </c>
      <c r="B91" s="3">
        <v>9579</v>
      </c>
      <c r="C91" s="3">
        <v>10030</v>
      </c>
      <c r="D91" s="3">
        <v>19670</v>
      </c>
      <c r="E91" s="3">
        <v>20253</v>
      </c>
      <c r="G91" s="5">
        <f t="shared" si="19"/>
        <v>583</v>
      </c>
      <c r="R91" s="1">
        <v>18475</v>
      </c>
      <c r="S91" s="4">
        <v>51386</v>
      </c>
      <c r="T91" s="1">
        <v>81290</v>
      </c>
      <c r="U91" s="1">
        <v>85050</v>
      </c>
      <c r="V91" s="1">
        <v>100761</v>
      </c>
      <c r="X91" s="5">
        <f t="shared" si="20"/>
        <v>19471</v>
      </c>
      <c r="Y91" s="7">
        <f t="shared" si="21"/>
        <v>49375</v>
      </c>
      <c r="Z91" s="5">
        <f t="shared" si="22"/>
        <v>82286</v>
      </c>
      <c r="AC91" s="8">
        <f t="shared" si="23"/>
        <v>79</v>
      </c>
      <c r="AG91" s="1">
        <v>2230</v>
      </c>
      <c r="AH91" s="1">
        <v>3196</v>
      </c>
      <c r="AI91" s="1">
        <v>5620</v>
      </c>
      <c r="AJ91" s="1">
        <v>6995</v>
      </c>
      <c r="AK91" s="1">
        <v>7703</v>
      </c>
      <c r="AM91" s="5">
        <f t="shared" si="24"/>
        <v>708</v>
      </c>
      <c r="AN91" s="5">
        <f t="shared" si="25"/>
        <v>2083</v>
      </c>
      <c r="AO91" s="5">
        <f t="shared" si="26"/>
        <v>4507</v>
      </c>
      <c r="AP91" s="5">
        <f t="shared" si="27"/>
        <v>5473</v>
      </c>
    </row>
    <row r="92" spans="1:42" ht="12" customHeight="1">
      <c r="A92" s="3">
        <v>1432</v>
      </c>
      <c r="B92" s="3">
        <v>9810</v>
      </c>
      <c r="C92" s="3">
        <v>14530</v>
      </c>
      <c r="D92" s="3">
        <v>28165</v>
      </c>
      <c r="E92" s="3">
        <v>28749</v>
      </c>
      <c r="G92" s="5">
        <f t="shared" si="19"/>
        <v>584</v>
      </c>
      <c r="R92" s="1">
        <v>20485</v>
      </c>
      <c r="S92" s="4">
        <v>29814</v>
      </c>
      <c r="T92" s="1">
        <v>32050</v>
      </c>
      <c r="U92" s="1">
        <v>79450</v>
      </c>
      <c r="V92" s="1">
        <v>80439</v>
      </c>
      <c r="X92" s="5">
        <f t="shared" si="20"/>
        <v>48389</v>
      </c>
      <c r="Y92" s="7">
        <f t="shared" si="21"/>
        <v>50625</v>
      </c>
      <c r="Z92" s="5">
        <f t="shared" si="22"/>
        <v>59954</v>
      </c>
      <c r="AC92" s="8">
        <f t="shared" si="23"/>
        <v>81</v>
      </c>
      <c r="AG92" s="1">
        <v>12220</v>
      </c>
      <c r="AH92" s="1">
        <v>16792</v>
      </c>
      <c r="AI92" s="1">
        <v>22780</v>
      </c>
      <c r="AJ92" s="1">
        <v>50005</v>
      </c>
      <c r="AK92" s="1">
        <v>50731</v>
      </c>
      <c r="AM92" s="5">
        <f t="shared" si="24"/>
        <v>726</v>
      </c>
      <c r="AN92" s="5">
        <f t="shared" si="25"/>
        <v>27951</v>
      </c>
      <c r="AO92" s="5">
        <f t="shared" si="26"/>
        <v>33939</v>
      </c>
      <c r="AP92" s="5">
        <f t="shared" si="27"/>
        <v>38511</v>
      </c>
    </row>
    <row r="93" spans="1:42" ht="12" customHeight="1">
      <c r="A93" s="3">
        <v>1145</v>
      </c>
      <c r="B93" s="3">
        <v>8782</v>
      </c>
      <c r="C93" s="3">
        <v>20750</v>
      </c>
      <c r="D93" s="3">
        <v>42960</v>
      </c>
      <c r="E93" s="3">
        <v>43551</v>
      </c>
      <c r="G93" s="5">
        <f t="shared" si="19"/>
        <v>591</v>
      </c>
      <c r="R93" s="1">
        <v>10010</v>
      </c>
      <c r="S93" s="4">
        <v>30532</v>
      </c>
      <c r="T93" s="1">
        <v>49850</v>
      </c>
      <c r="U93" s="1">
        <v>77635</v>
      </c>
      <c r="V93" s="1">
        <v>81157</v>
      </c>
      <c r="X93" s="5">
        <f t="shared" si="20"/>
        <v>31307</v>
      </c>
      <c r="Y93" s="7">
        <f t="shared" si="21"/>
        <v>50625</v>
      </c>
      <c r="Z93" s="5">
        <f t="shared" si="22"/>
        <v>71147</v>
      </c>
      <c r="AC93" s="8">
        <f t="shared" si="23"/>
        <v>81</v>
      </c>
      <c r="AG93" s="1">
        <v>3090</v>
      </c>
      <c r="AH93" s="1">
        <v>4321</v>
      </c>
      <c r="AI93" s="1">
        <v>15840</v>
      </c>
      <c r="AJ93" s="1">
        <v>27570</v>
      </c>
      <c r="AK93" s="1">
        <v>28297</v>
      </c>
      <c r="AM93" s="5">
        <f t="shared" si="24"/>
        <v>727</v>
      </c>
      <c r="AN93" s="5">
        <f t="shared" si="25"/>
        <v>12457</v>
      </c>
      <c r="AO93" s="5">
        <f t="shared" si="26"/>
        <v>23976</v>
      </c>
      <c r="AP93" s="5">
        <f t="shared" si="27"/>
        <v>25207</v>
      </c>
    </row>
    <row r="94" spans="1:42" ht="12" customHeight="1">
      <c r="A94" s="3">
        <v>7905</v>
      </c>
      <c r="B94" s="3">
        <v>8842</v>
      </c>
      <c r="C94" s="3">
        <v>19980</v>
      </c>
      <c r="D94" s="3">
        <v>41190</v>
      </c>
      <c r="E94" s="3">
        <v>41783</v>
      </c>
      <c r="G94" s="5">
        <f t="shared" si="19"/>
        <v>593</v>
      </c>
      <c r="R94" s="1">
        <v>38610</v>
      </c>
      <c r="S94" s="4">
        <v>55522</v>
      </c>
      <c r="T94" s="1">
        <v>65655</v>
      </c>
      <c r="U94" s="1">
        <v>99150</v>
      </c>
      <c r="V94" s="1">
        <v>106147</v>
      </c>
      <c r="X94" s="5">
        <f t="shared" si="20"/>
        <v>40492</v>
      </c>
      <c r="Y94" s="7">
        <f t="shared" si="21"/>
        <v>50625</v>
      </c>
      <c r="Z94" s="5">
        <f t="shared" si="22"/>
        <v>67537</v>
      </c>
      <c r="AC94" s="8">
        <f t="shared" si="23"/>
        <v>81</v>
      </c>
      <c r="AG94" s="1">
        <v>8405</v>
      </c>
      <c r="AH94" s="1">
        <v>15708</v>
      </c>
      <c r="AI94" s="1">
        <v>19050</v>
      </c>
      <c r="AJ94" s="1">
        <v>40440</v>
      </c>
      <c r="AK94" s="1">
        <v>41167</v>
      </c>
      <c r="AM94" s="5">
        <f t="shared" si="24"/>
        <v>727</v>
      </c>
      <c r="AN94" s="5">
        <f t="shared" si="25"/>
        <v>22117</v>
      </c>
      <c r="AO94" s="5">
        <f t="shared" si="26"/>
        <v>25459</v>
      </c>
      <c r="AP94" s="5">
        <f t="shared" si="27"/>
        <v>32762</v>
      </c>
    </row>
    <row r="95" spans="1:42" ht="12" customHeight="1">
      <c r="A95" s="3">
        <v>1490</v>
      </c>
      <c r="B95" s="3">
        <v>3468</v>
      </c>
      <c r="C95" s="3">
        <v>4790</v>
      </c>
      <c r="D95" s="3">
        <v>6185</v>
      </c>
      <c r="E95" s="3">
        <v>6801</v>
      </c>
      <c r="G95" s="5">
        <f t="shared" si="19"/>
        <v>616</v>
      </c>
      <c r="R95" s="1">
        <v>38340</v>
      </c>
      <c r="S95" s="4">
        <v>83793</v>
      </c>
      <c r="T95" s="1">
        <v>101970</v>
      </c>
      <c r="U95" s="1">
        <v>118670</v>
      </c>
      <c r="V95" s="1">
        <v>137543</v>
      </c>
      <c r="X95" s="5">
        <f t="shared" si="20"/>
        <v>35573</v>
      </c>
      <c r="Y95" s="7">
        <f t="shared" si="21"/>
        <v>53750</v>
      </c>
      <c r="Z95" s="5">
        <f t="shared" si="22"/>
        <v>99203</v>
      </c>
      <c r="AC95" s="8">
        <f t="shared" si="23"/>
        <v>86</v>
      </c>
      <c r="AG95" s="1">
        <v>22485</v>
      </c>
      <c r="AH95" s="1">
        <v>23370</v>
      </c>
      <c r="AI95" s="1">
        <v>34230</v>
      </c>
      <c r="AJ95" s="1">
        <v>86734</v>
      </c>
      <c r="AK95" s="1">
        <v>87463</v>
      </c>
      <c r="AM95" s="5">
        <f t="shared" si="24"/>
        <v>729</v>
      </c>
      <c r="AN95" s="5">
        <f t="shared" si="25"/>
        <v>53233</v>
      </c>
      <c r="AO95" s="5">
        <f t="shared" si="26"/>
        <v>64093</v>
      </c>
      <c r="AP95" s="5">
        <f t="shared" si="27"/>
        <v>64978</v>
      </c>
    </row>
    <row r="96" spans="1:42" ht="12" customHeight="1">
      <c r="A96" s="3">
        <v>1275</v>
      </c>
      <c r="B96" s="3">
        <v>6420</v>
      </c>
      <c r="C96" s="3">
        <v>8278</v>
      </c>
      <c r="D96" s="3">
        <v>13410</v>
      </c>
      <c r="E96" s="3">
        <v>14029</v>
      </c>
      <c r="G96" s="5">
        <f t="shared" si="19"/>
        <v>619</v>
      </c>
      <c r="R96" s="1">
        <v>36550</v>
      </c>
      <c r="S96" s="4">
        <v>70666</v>
      </c>
      <c r="T96" s="1">
        <v>84955</v>
      </c>
      <c r="U96" s="1">
        <v>118370</v>
      </c>
      <c r="V96" s="1">
        <v>128791</v>
      </c>
      <c r="X96" s="5">
        <f t="shared" si="20"/>
        <v>43836</v>
      </c>
      <c r="Y96" s="7">
        <f t="shared" si="21"/>
        <v>58125</v>
      </c>
      <c r="Z96" s="5">
        <f t="shared" si="22"/>
        <v>92241</v>
      </c>
      <c r="AC96" s="8">
        <f t="shared" si="23"/>
        <v>93</v>
      </c>
      <c r="AG96" s="1">
        <v>8850</v>
      </c>
      <c r="AH96" s="1">
        <v>23460</v>
      </c>
      <c r="AI96" s="1">
        <v>43575</v>
      </c>
      <c r="AJ96" s="1">
        <v>109948</v>
      </c>
      <c r="AK96" s="1">
        <v>110677</v>
      </c>
      <c r="AM96" s="5">
        <f t="shared" si="24"/>
        <v>729</v>
      </c>
      <c r="AN96" s="5">
        <f t="shared" si="25"/>
        <v>67102</v>
      </c>
      <c r="AO96" s="5">
        <f t="shared" si="26"/>
        <v>87217</v>
      </c>
      <c r="AP96" s="5">
        <f t="shared" si="27"/>
        <v>101827</v>
      </c>
    </row>
    <row r="97" spans="1:42" ht="12" customHeight="1">
      <c r="A97" s="3">
        <v>2930</v>
      </c>
      <c r="B97" s="3">
        <v>23820</v>
      </c>
      <c r="C97" s="3">
        <v>56136</v>
      </c>
      <c r="D97" s="3">
        <v>159495</v>
      </c>
      <c r="E97" s="3">
        <v>160123</v>
      </c>
      <c r="G97" s="5">
        <f t="shared" si="19"/>
        <v>628</v>
      </c>
      <c r="R97" s="1">
        <v>80260</v>
      </c>
      <c r="S97" s="4">
        <v>133714</v>
      </c>
      <c r="T97" s="1">
        <v>139040</v>
      </c>
      <c r="U97" s="1">
        <v>157765</v>
      </c>
      <c r="V97" s="1">
        <v>191839</v>
      </c>
      <c r="X97" s="5">
        <f t="shared" si="20"/>
        <v>52799</v>
      </c>
      <c r="Y97" s="7">
        <f t="shared" si="21"/>
        <v>58125</v>
      </c>
      <c r="Z97" s="5">
        <f t="shared" si="22"/>
        <v>111579</v>
      </c>
      <c r="AC97" s="8">
        <f t="shared" si="23"/>
        <v>93</v>
      </c>
      <c r="AG97" s="1">
        <v>1390</v>
      </c>
      <c r="AH97" s="1">
        <v>2850</v>
      </c>
      <c r="AI97" s="1">
        <v>5365</v>
      </c>
      <c r="AJ97" s="1">
        <v>6368</v>
      </c>
      <c r="AK97" s="1">
        <v>7101</v>
      </c>
      <c r="AM97" s="5">
        <f t="shared" si="24"/>
        <v>733</v>
      </c>
      <c r="AN97" s="5">
        <f t="shared" si="25"/>
        <v>1736</v>
      </c>
      <c r="AO97" s="5">
        <f t="shared" si="26"/>
        <v>4251</v>
      </c>
      <c r="AP97" s="5">
        <f t="shared" si="27"/>
        <v>5711</v>
      </c>
    </row>
    <row r="98" spans="1:42" ht="12" customHeight="1">
      <c r="A98" s="3">
        <v>1920</v>
      </c>
      <c r="B98" s="3">
        <v>2040</v>
      </c>
      <c r="C98" s="3">
        <v>9219</v>
      </c>
      <c r="D98" s="3">
        <v>13900</v>
      </c>
      <c r="E98" s="3">
        <v>14531</v>
      </c>
      <c r="G98" s="5">
        <f t="shared" si="19"/>
        <v>631</v>
      </c>
      <c r="R98" s="1">
        <v>15550</v>
      </c>
      <c r="S98" s="4">
        <v>19312</v>
      </c>
      <c r="T98" s="1">
        <v>26105</v>
      </c>
      <c r="U98" s="1">
        <v>82140</v>
      </c>
      <c r="V98" s="1">
        <v>82437</v>
      </c>
      <c r="X98" s="5">
        <f t="shared" si="20"/>
        <v>56332</v>
      </c>
      <c r="Y98" s="7">
        <f t="shared" si="21"/>
        <v>63125</v>
      </c>
      <c r="Z98" s="5">
        <f t="shared" si="22"/>
        <v>66887</v>
      </c>
      <c r="AC98" s="8">
        <f t="shared" si="23"/>
        <v>101</v>
      </c>
      <c r="AG98" s="1">
        <v>7600</v>
      </c>
      <c r="AH98" s="1">
        <v>34850</v>
      </c>
      <c r="AI98" s="1">
        <v>45296</v>
      </c>
      <c r="AJ98" s="1">
        <v>123505</v>
      </c>
      <c r="AK98" s="1">
        <v>124253</v>
      </c>
      <c r="AM98" s="5">
        <f t="shared" si="24"/>
        <v>748</v>
      </c>
      <c r="AN98" s="5">
        <f t="shared" si="25"/>
        <v>78957</v>
      </c>
      <c r="AO98" s="5">
        <f t="shared" si="26"/>
        <v>89403</v>
      </c>
      <c r="AP98" s="5">
        <f t="shared" si="27"/>
        <v>116653</v>
      </c>
    </row>
    <row r="99" spans="1:42" ht="12" customHeight="1">
      <c r="A99" s="3">
        <v>1394</v>
      </c>
      <c r="B99" s="3">
        <v>1750</v>
      </c>
      <c r="C99" s="3">
        <v>3545</v>
      </c>
      <c r="D99" s="3">
        <v>3670</v>
      </c>
      <c r="E99" s="3">
        <v>4333</v>
      </c>
      <c r="G99" s="5">
        <f t="shared" si="19"/>
        <v>663</v>
      </c>
      <c r="R99" s="1">
        <v>65395</v>
      </c>
      <c r="S99" s="4">
        <v>158678</v>
      </c>
      <c r="T99" s="1">
        <v>168830</v>
      </c>
      <c r="U99" s="1">
        <v>175820</v>
      </c>
      <c r="V99" s="1">
        <v>221803</v>
      </c>
      <c r="X99" s="5">
        <f t="shared" ref="X99:X130" si="28">V99-T99</f>
        <v>52973</v>
      </c>
      <c r="Y99" s="7">
        <f t="shared" ref="Y99:Y130" si="29">V99-S99</f>
        <v>63125</v>
      </c>
      <c r="Z99" s="5">
        <f t="shared" ref="Z99:Z130" si="30">V99-R99</f>
        <v>156408</v>
      </c>
      <c r="AC99" s="8">
        <f t="shared" ref="AC99:AC130" si="31">Y99/625</f>
        <v>101</v>
      </c>
      <c r="AG99" s="1">
        <v>22800</v>
      </c>
      <c r="AH99" s="1">
        <v>26150</v>
      </c>
      <c r="AI99" s="1">
        <v>26456</v>
      </c>
      <c r="AJ99" s="1">
        <v>73405</v>
      </c>
      <c r="AK99" s="1">
        <v>74169</v>
      </c>
      <c r="AM99" s="5">
        <f t="shared" si="24"/>
        <v>764</v>
      </c>
      <c r="AN99" s="5">
        <f t="shared" si="25"/>
        <v>47713</v>
      </c>
      <c r="AO99" s="5">
        <f t="shared" si="26"/>
        <v>48019</v>
      </c>
      <c r="AP99" s="5">
        <f t="shared" si="27"/>
        <v>51369</v>
      </c>
    </row>
    <row r="100" spans="1:42" ht="12" customHeight="1">
      <c r="A100" s="3">
        <v>9902</v>
      </c>
      <c r="B100" s="3">
        <v>19130</v>
      </c>
      <c r="C100" s="3">
        <v>52270</v>
      </c>
      <c r="D100" s="3">
        <v>141545</v>
      </c>
      <c r="E100" s="3">
        <v>142211</v>
      </c>
      <c r="G100" s="5">
        <f t="shared" si="19"/>
        <v>666</v>
      </c>
      <c r="R100" s="1">
        <v>11110</v>
      </c>
      <c r="S100" s="4">
        <v>21929</v>
      </c>
      <c r="T100" s="1">
        <v>36550</v>
      </c>
      <c r="U100" s="1">
        <v>84860</v>
      </c>
      <c r="V100" s="1">
        <v>85679</v>
      </c>
      <c r="X100" s="5">
        <f t="shared" si="28"/>
        <v>49129</v>
      </c>
      <c r="Y100" s="7">
        <f t="shared" si="29"/>
        <v>63750</v>
      </c>
      <c r="Z100" s="5">
        <f t="shared" si="30"/>
        <v>74569</v>
      </c>
      <c r="AC100" s="8">
        <f t="shared" si="31"/>
        <v>102</v>
      </c>
      <c r="AG100" s="1">
        <v>8188</v>
      </c>
      <c r="AH100" s="1">
        <v>8825</v>
      </c>
      <c r="AI100" s="1">
        <v>19940</v>
      </c>
      <c r="AJ100" s="1">
        <v>37570</v>
      </c>
      <c r="AK100" s="1">
        <v>38341</v>
      </c>
      <c r="AM100" s="5">
        <f t="shared" si="24"/>
        <v>771</v>
      </c>
      <c r="AN100" s="5">
        <f t="shared" si="25"/>
        <v>18401</v>
      </c>
      <c r="AO100" s="5">
        <f t="shared" si="26"/>
        <v>29516</v>
      </c>
      <c r="AP100" s="5">
        <f t="shared" si="27"/>
        <v>30153</v>
      </c>
    </row>
    <row r="101" spans="1:42" ht="12" customHeight="1">
      <c r="A101" s="3">
        <v>25136</v>
      </c>
      <c r="B101" s="3">
        <v>47035</v>
      </c>
      <c r="C101" s="3">
        <v>61810</v>
      </c>
      <c r="D101" s="3">
        <v>194820</v>
      </c>
      <c r="E101" s="3">
        <v>195489</v>
      </c>
      <c r="G101" s="5">
        <f t="shared" si="19"/>
        <v>669</v>
      </c>
      <c r="R101" s="1">
        <v>7390</v>
      </c>
      <c r="S101" s="4">
        <v>39633</v>
      </c>
      <c r="T101" s="1">
        <v>79050</v>
      </c>
      <c r="U101" s="1">
        <v>94080</v>
      </c>
      <c r="V101" s="1">
        <v>104633</v>
      </c>
      <c r="X101" s="5">
        <f t="shared" si="28"/>
        <v>25583</v>
      </c>
      <c r="Y101" s="7">
        <f t="shared" si="29"/>
        <v>65000</v>
      </c>
      <c r="Z101" s="5">
        <f t="shared" si="30"/>
        <v>97243</v>
      </c>
      <c r="AC101" s="8">
        <f t="shared" si="31"/>
        <v>104</v>
      </c>
      <c r="AG101" s="1">
        <v>4540</v>
      </c>
      <c r="AH101" s="1">
        <v>14503</v>
      </c>
      <c r="AI101" s="1">
        <v>15850</v>
      </c>
      <c r="AJ101" s="1">
        <v>32220</v>
      </c>
      <c r="AK101" s="1">
        <v>32997</v>
      </c>
      <c r="AM101" s="5">
        <f t="shared" si="24"/>
        <v>777</v>
      </c>
      <c r="AN101" s="5">
        <f t="shared" si="25"/>
        <v>17147</v>
      </c>
      <c r="AO101" s="5">
        <f t="shared" si="26"/>
        <v>18494</v>
      </c>
      <c r="AP101" s="5">
        <f t="shared" si="27"/>
        <v>28457</v>
      </c>
    </row>
    <row r="102" spans="1:42" ht="12" customHeight="1">
      <c r="A102" s="3">
        <v>7665</v>
      </c>
      <c r="B102" s="3">
        <v>31060</v>
      </c>
      <c r="C102" s="3">
        <v>57204</v>
      </c>
      <c r="D102" s="3">
        <v>162750</v>
      </c>
      <c r="E102" s="3">
        <v>163421</v>
      </c>
      <c r="G102" s="5">
        <f t="shared" si="19"/>
        <v>671</v>
      </c>
      <c r="R102" s="1">
        <v>48240</v>
      </c>
      <c r="S102" s="4">
        <v>51837</v>
      </c>
      <c r="T102" s="1">
        <v>88360</v>
      </c>
      <c r="U102" s="1">
        <v>104850</v>
      </c>
      <c r="V102" s="1">
        <v>118087</v>
      </c>
      <c r="X102" s="5">
        <f t="shared" si="28"/>
        <v>29727</v>
      </c>
      <c r="Y102" s="7">
        <f t="shared" si="29"/>
        <v>66250</v>
      </c>
      <c r="Z102" s="5">
        <f t="shared" si="30"/>
        <v>69847</v>
      </c>
      <c r="AC102" s="8">
        <f t="shared" si="31"/>
        <v>106</v>
      </c>
      <c r="AG102" s="1">
        <v>17715</v>
      </c>
      <c r="AH102" s="1">
        <v>33278</v>
      </c>
      <c r="AI102" s="1">
        <v>59130</v>
      </c>
      <c r="AJ102" s="1">
        <v>162690</v>
      </c>
      <c r="AK102" s="1">
        <v>163471</v>
      </c>
      <c r="AM102" s="5">
        <f t="shared" si="24"/>
        <v>781</v>
      </c>
      <c r="AN102" s="5">
        <f t="shared" si="25"/>
        <v>104341</v>
      </c>
      <c r="AO102" s="5">
        <f t="shared" si="26"/>
        <v>130193</v>
      </c>
      <c r="AP102" s="5">
        <f t="shared" si="27"/>
        <v>145756</v>
      </c>
    </row>
    <row r="103" spans="1:42" ht="12" customHeight="1">
      <c r="A103" s="3">
        <v>8005</v>
      </c>
      <c r="B103" s="3">
        <v>11630</v>
      </c>
      <c r="C103" s="3">
        <v>19660</v>
      </c>
      <c r="D103" s="3">
        <v>39344</v>
      </c>
      <c r="E103" s="3">
        <v>40031</v>
      </c>
      <c r="G103" s="5">
        <f t="shared" si="19"/>
        <v>687</v>
      </c>
      <c r="R103" s="1">
        <v>44480</v>
      </c>
      <c r="S103" s="4">
        <v>104718</v>
      </c>
      <c r="T103" s="1">
        <v>120375</v>
      </c>
      <c r="U103" s="1">
        <v>153720</v>
      </c>
      <c r="V103" s="1">
        <v>172843</v>
      </c>
      <c r="X103" s="5">
        <f t="shared" si="28"/>
        <v>52468</v>
      </c>
      <c r="Y103" s="7">
        <f t="shared" si="29"/>
        <v>68125</v>
      </c>
      <c r="Z103" s="5">
        <f t="shared" si="30"/>
        <v>128363</v>
      </c>
      <c r="AC103" s="8">
        <f t="shared" si="31"/>
        <v>109</v>
      </c>
      <c r="AG103" s="1">
        <v>2260</v>
      </c>
      <c r="AH103" s="1">
        <v>4870</v>
      </c>
      <c r="AI103" s="1">
        <v>17386</v>
      </c>
      <c r="AJ103" s="1">
        <v>30335</v>
      </c>
      <c r="AK103" s="1">
        <v>31127</v>
      </c>
      <c r="AM103" s="5">
        <f t="shared" si="24"/>
        <v>792</v>
      </c>
      <c r="AN103" s="5">
        <f t="shared" si="25"/>
        <v>13741</v>
      </c>
      <c r="AO103" s="5">
        <f t="shared" si="26"/>
        <v>26257</v>
      </c>
      <c r="AP103" s="5">
        <f t="shared" si="27"/>
        <v>28867</v>
      </c>
    </row>
    <row r="104" spans="1:42" ht="12" customHeight="1">
      <c r="A104" s="3">
        <v>2510</v>
      </c>
      <c r="B104" s="3">
        <v>37039</v>
      </c>
      <c r="C104" s="3">
        <v>49820</v>
      </c>
      <c r="D104" s="3">
        <v>142280</v>
      </c>
      <c r="E104" s="3">
        <v>142973</v>
      </c>
      <c r="G104" s="5">
        <f t="shared" si="19"/>
        <v>693</v>
      </c>
      <c r="R104" s="1">
        <v>82450</v>
      </c>
      <c r="S104" s="4">
        <v>100336</v>
      </c>
      <c r="T104" s="1">
        <v>117025</v>
      </c>
      <c r="U104" s="1">
        <v>147260</v>
      </c>
      <c r="V104" s="1">
        <v>168461</v>
      </c>
      <c r="X104" s="5">
        <f t="shared" si="28"/>
        <v>51436</v>
      </c>
      <c r="Y104" s="7">
        <f t="shared" si="29"/>
        <v>68125</v>
      </c>
      <c r="Z104" s="5">
        <f t="shared" si="30"/>
        <v>86011</v>
      </c>
      <c r="AC104" s="8">
        <f t="shared" si="31"/>
        <v>109</v>
      </c>
      <c r="AG104" s="1">
        <v>2495</v>
      </c>
      <c r="AH104" s="1">
        <v>11998</v>
      </c>
      <c r="AI104" s="1">
        <v>16430</v>
      </c>
      <c r="AJ104" s="1">
        <v>30320</v>
      </c>
      <c r="AK104" s="1">
        <v>31127</v>
      </c>
      <c r="AM104" s="5">
        <f t="shared" si="24"/>
        <v>807</v>
      </c>
      <c r="AN104" s="5">
        <f t="shared" si="25"/>
        <v>14697</v>
      </c>
      <c r="AO104" s="5">
        <f t="shared" si="26"/>
        <v>19129</v>
      </c>
      <c r="AP104" s="5">
        <f t="shared" si="27"/>
        <v>28632</v>
      </c>
    </row>
    <row r="105" spans="1:42" ht="12" customHeight="1">
      <c r="A105" s="3">
        <v>1642</v>
      </c>
      <c r="B105" s="3">
        <v>3440</v>
      </c>
      <c r="C105" s="3">
        <v>6100</v>
      </c>
      <c r="D105" s="3">
        <v>7815</v>
      </c>
      <c r="E105" s="3">
        <v>8517</v>
      </c>
      <c r="G105" s="5">
        <f t="shared" si="19"/>
        <v>702</v>
      </c>
      <c r="R105" s="1">
        <v>18980</v>
      </c>
      <c r="S105" s="4">
        <v>35624</v>
      </c>
      <c r="T105" s="1">
        <v>76780</v>
      </c>
      <c r="U105" s="1">
        <v>97655</v>
      </c>
      <c r="V105" s="1">
        <v>106249</v>
      </c>
      <c r="X105" s="5">
        <f t="shared" si="28"/>
        <v>29469</v>
      </c>
      <c r="Y105" s="7">
        <f t="shared" si="29"/>
        <v>70625</v>
      </c>
      <c r="Z105" s="5">
        <f t="shared" si="30"/>
        <v>87269</v>
      </c>
      <c r="AC105" s="8">
        <f t="shared" si="31"/>
        <v>113</v>
      </c>
      <c r="AG105" s="1">
        <v>5340</v>
      </c>
      <c r="AH105" s="1">
        <v>24616</v>
      </c>
      <c r="AI105" s="1">
        <v>27925</v>
      </c>
      <c r="AJ105" s="1">
        <v>66160</v>
      </c>
      <c r="AK105" s="1">
        <v>66987</v>
      </c>
      <c r="AM105" s="5">
        <f t="shared" si="24"/>
        <v>827</v>
      </c>
      <c r="AN105" s="5">
        <f t="shared" si="25"/>
        <v>39062</v>
      </c>
      <c r="AO105" s="5">
        <f t="shared" si="26"/>
        <v>42371</v>
      </c>
      <c r="AP105" s="5">
        <f t="shared" si="27"/>
        <v>61647</v>
      </c>
    </row>
    <row r="106" spans="1:42" ht="12" customHeight="1">
      <c r="A106" s="3">
        <v>800</v>
      </c>
      <c r="B106" s="3">
        <v>3052</v>
      </c>
      <c r="C106" s="3">
        <v>5440</v>
      </c>
      <c r="D106" s="3">
        <v>6635</v>
      </c>
      <c r="E106" s="3">
        <v>7339</v>
      </c>
      <c r="G106" s="5">
        <f t="shared" si="19"/>
        <v>704</v>
      </c>
      <c r="R106" s="1">
        <v>12320</v>
      </c>
      <c r="S106" s="4">
        <v>80087</v>
      </c>
      <c r="T106" s="1">
        <v>81560</v>
      </c>
      <c r="U106" s="1">
        <v>144760</v>
      </c>
      <c r="V106" s="1">
        <v>151337</v>
      </c>
      <c r="X106" s="5">
        <f t="shared" si="28"/>
        <v>69777</v>
      </c>
      <c r="Y106" s="7">
        <f t="shared" si="29"/>
        <v>71250</v>
      </c>
      <c r="Z106" s="5">
        <f t="shared" si="30"/>
        <v>139017</v>
      </c>
      <c r="AC106" s="8">
        <f t="shared" si="31"/>
        <v>114</v>
      </c>
      <c r="AG106" s="1">
        <v>2460</v>
      </c>
      <c r="AH106" s="1">
        <v>28046</v>
      </c>
      <c r="AI106" s="1">
        <v>45475</v>
      </c>
      <c r="AJ106" s="1">
        <v>112990</v>
      </c>
      <c r="AK106" s="1">
        <v>113829</v>
      </c>
      <c r="AM106" s="5">
        <f t="shared" si="24"/>
        <v>839</v>
      </c>
      <c r="AN106" s="5">
        <f t="shared" si="25"/>
        <v>68354</v>
      </c>
      <c r="AO106" s="5">
        <f t="shared" si="26"/>
        <v>85783</v>
      </c>
      <c r="AP106" s="5">
        <f t="shared" si="27"/>
        <v>111369</v>
      </c>
    </row>
    <row r="107" spans="1:42" ht="12" customHeight="1">
      <c r="A107" s="3">
        <v>2230</v>
      </c>
      <c r="B107" s="3">
        <v>3196</v>
      </c>
      <c r="C107" s="3">
        <v>5620</v>
      </c>
      <c r="D107" s="3">
        <v>6995</v>
      </c>
      <c r="E107" s="3">
        <v>7703</v>
      </c>
      <c r="G107" s="5">
        <f t="shared" si="19"/>
        <v>708</v>
      </c>
      <c r="R107" s="1">
        <v>11410</v>
      </c>
      <c r="S107" s="4">
        <v>53409</v>
      </c>
      <c r="T107" s="1">
        <v>91440</v>
      </c>
      <c r="U107" s="1">
        <v>116370</v>
      </c>
      <c r="V107" s="1">
        <v>127159</v>
      </c>
      <c r="X107" s="5">
        <f t="shared" si="28"/>
        <v>35719</v>
      </c>
      <c r="Y107" s="7">
        <f t="shared" si="29"/>
        <v>73750</v>
      </c>
      <c r="Z107" s="5">
        <f t="shared" si="30"/>
        <v>115749</v>
      </c>
      <c r="AC107" s="8">
        <f t="shared" si="31"/>
        <v>118</v>
      </c>
      <c r="AG107" s="1">
        <v>780</v>
      </c>
      <c r="AH107" s="1">
        <v>3090</v>
      </c>
      <c r="AI107" s="1">
        <v>12702</v>
      </c>
      <c r="AJ107" s="1">
        <v>19255</v>
      </c>
      <c r="AK107" s="1">
        <v>20111</v>
      </c>
      <c r="AM107" s="5">
        <f t="shared" si="24"/>
        <v>856</v>
      </c>
      <c r="AN107" s="5">
        <f t="shared" si="25"/>
        <v>7409</v>
      </c>
      <c r="AO107" s="5">
        <f t="shared" si="26"/>
        <v>17021</v>
      </c>
      <c r="AP107" s="5">
        <f t="shared" si="27"/>
        <v>19331</v>
      </c>
    </row>
    <row r="108" spans="1:42" ht="12" customHeight="1">
      <c r="A108" s="3">
        <v>12220</v>
      </c>
      <c r="B108" s="3">
        <v>16792</v>
      </c>
      <c r="C108" s="3">
        <v>22780</v>
      </c>
      <c r="D108" s="3">
        <v>50005</v>
      </c>
      <c r="E108" s="3">
        <v>50731</v>
      </c>
      <c r="G108" s="5">
        <f t="shared" si="19"/>
        <v>726</v>
      </c>
      <c r="R108" s="1">
        <v>470</v>
      </c>
      <c r="S108" s="4">
        <v>85598</v>
      </c>
      <c r="T108" s="1">
        <v>105570</v>
      </c>
      <c r="U108" s="1">
        <v>149365</v>
      </c>
      <c r="V108" s="1">
        <v>161223</v>
      </c>
      <c r="X108" s="5">
        <f t="shared" si="28"/>
        <v>55653</v>
      </c>
      <c r="Y108" s="7">
        <f t="shared" si="29"/>
        <v>75625</v>
      </c>
      <c r="Z108" s="5">
        <f t="shared" si="30"/>
        <v>160753</v>
      </c>
      <c r="AC108" s="8">
        <f t="shared" si="31"/>
        <v>121</v>
      </c>
      <c r="AG108" s="1">
        <v>524</v>
      </c>
      <c r="AH108" s="1">
        <v>4910</v>
      </c>
      <c r="AI108" s="1">
        <v>5925</v>
      </c>
      <c r="AJ108" s="1">
        <v>7630</v>
      </c>
      <c r="AK108" s="1">
        <v>8493</v>
      </c>
      <c r="AM108" s="5">
        <f t="shared" si="24"/>
        <v>863</v>
      </c>
      <c r="AN108" s="5">
        <f t="shared" si="25"/>
        <v>2568</v>
      </c>
      <c r="AO108" s="5">
        <f t="shared" si="26"/>
        <v>3583</v>
      </c>
      <c r="AP108" s="5">
        <f t="shared" si="27"/>
        <v>7969</v>
      </c>
    </row>
    <row r="109" spans="1:42" ht="12" customHeight="1">
      <c r="A109" s="3">
        <v>3090</v>
      </c>
      <c r="B109" s="3">
        <v>4321</v>
      </c>
      <c r="C109" s="3">
        <v>15840</v>
      </c>
      <c r="D109" s="3">
        <v>27570</v>
      </c>
      <c r="E109" s="3">
        <v>28297</v>
      </c>
      <c r="G109" s="5">
        <f t="shared" si="19"/>
        <v>727</v>
      </c>
      <c r="R109" s="1">
        <v>45600</v>
      </c>
      <c r="S109" s="4">
        <v>74494</v>
      </c>
      <c r="T109" s="1">
        <v>115200</v>
      </c>
      <c r="U109" s="1">
        <v>131235</v>
      </c>
      <c r="V109" s="1">
        <v>150119</v>
      </c>
      <c r="X109" s="5">
        <f t="shared" si="28"/>
        <v>34919</v>
      </c>
      <c r="Y109" s="7">
        <f t="shared" si="29"/>
        <v>75625</v>
      </c>
      <c r="Z109" s="5">
        <f t="shared" si="30"/>
        <v>104519</v>
      </c>
      <c r="AC109" s="8">
        <f t="shared" si="31"/>
        <v>121</v>
      </c>
      <c r="AG109" s="1">
        <v>4730</v>
      </c>
      <c r="AH109" s="1">
        <v>4806</v>
      </c>
      <c r="AI109" s="1">
        <v>5230</v>
      </c>
      <c r="AJ109" s="1">
        <v>7565</v>
      </c>
      <c r="AK109" s="1">
        <v>8433</v>
      </c>
      <c r="AM109" s="5">
        <f t="shared" si="24"/>
        <v>868</v>
      </c>
      <c r="AN109" s="5">
        <f t="shared" si="25"/>
        <v>3203</v>
      </c>
      <c r="AO109" s="5">
        <f t="shared" si="26"/>
        <v>3627</v>
      </c>
      <c r="AP109" s="5">
        <f t="shared" si="27"/>
        <v>3703</v>
      </c>
    </row>
    <row r="110" spans="1:42" ht="12" customHeight="1">
      <c r="A110" s="3">
        <v>8405</v>
      </c>
      <c r="B110" s="3">
        <v>15708</v>
      </c>
      <c r="C110" s="3">
        <v>19050</v>
      </c>
      <c r="D110" s="3">
        <v>40440</v>
      </c>
      <c r="E110" s="3">
        <v>41167</v>
      </c>
      <c r="G110" s="5">
        <f t="shared" si="19"/>
        <v>727</v>
      </c>
      <c r="R110" s="1">
        <v>49930</v>
      </c>
      <c r="S110" s="4">
        <v>62603</v>
      </c>
      <c r="T110" s="1">
        <v>79550</v>
      </c>
      <c r="U110" s="1">
        <v>134130</v>
      </c>
      <c r="V110" s="1">
        <v>140103</v>
      </c>
      <c r="X110" s="5">
        <f t="shared" si="28"/>
        <v>60553</v>
      </c>
      <c r="Y110" s="7">
        <f t="shared" si="29"/>
        <v>77500</v>
      </c>
      <c r="Z110" s="5">
        <f t="shared" si="30"/>
        <v>90173</v>
      </c>
      <c r="AC110" s="8">
        <f t="shared" si="31"/>
        <v>124</v>
      </c>
      <c r="AG110" s="1">
        <v>10120</v>
      </c>
      <c r="AH110" s="1">
        <v>32690</v>
      </c>
      <c r="AI110" s="1">
        <v>45099</v>
      </c>
      <c r="AJ110" s="1">
        <v>114230</v>
      </c>
      <c r="AK110" s="1">
        <v>115107</v>
      </c>
      <c r="AM110" s="5">
        <f t="shared" si="24"/>
        <v>877</v>
      </c>
      <c r="AN110" s="5">
        <f t="shared" si="25"/>
        <v>70008</v>
      </c>
      <c r="AO110" s="5">
        <f t="shared" si="26"/>
        <v>82417</v>
      </c>
      <c r="AP110" s="5">
        <f t="shared" si="27"/>
        <v>104987</v>
      </c>
    </row>
    <row r="111" spans="1:42" ht="12" customHeight="1">
      <c r="A111" s="3">
        <v>22485</v>
      </c>
      <c r="B111" s="3">
        <v>23370</v>
      </c>
      <c r="C111" s="3">
        <v>34230</v>
      </c>
      <c r="D111" s="3">
        <v>86734</v>
      </c>
      <c r="E111" s="3">
        <v>87463</v>
      </c>
      <c r="G111" s="5">
        <f t="shared" si="19"/>
        <v>729</v>
      </c>
      <c r="R111" s="1">
        <v>24190</v>
      </c>
      <c r="S111" s="4">
        <v>29933</v>
      </c>
      <c r="T111" s="1">
        <v>47240</v>
      </c>
      <c r="U111" s="1">
        <v>107470</v>
      </c>
      <c r="V111" s="1">
        <v>108683</v>
      </c>
      <c r="X111" s="5">
        <f t="shared" si="28"/>
        <v>61443</v>
      </c>
      <c r="Y111" s="7">
        <f t="shared" si="29"/>
        <v>78750</v>
      </c>
      <c r="Z111" s="5">
        <f t="shared" si="30"/>
        <v>84493</v>
      </c>
      <c r="AC111" s="8">
        <f t="shared" si="31"/>
        <v>126</v>
      </c>
      <c r="AG111" s="1">
        <v>5500</v>
      </c>
      <c r="AH111" s="1">
        <v>17052</v>
      </c>
      <c r="AI111" s="1">
        <v>44710</v>
      </c>
      <c r="AJ111" s="1">
        <v>104455</v>
      </c>
      <c r="AK111" s="1">
        <v>105339</v>
      </c>
      <c r="AM111" s="5">
        <f t="shared" si="24"/>
        <v>884</v>
      </c>
      <c r="AN111" s="5">
        <f t="shared" si="25"/>
        <v>60629</v>
      </c>
      <c r="AO111" s="5">
        <f t="shared" si="26"/>
        <v>88287</v>
      </c>
      <c r="AP111" s="5">
        <f t="shared" si="27"/>
        <v>99839</v>
      </c>
    </row>
    <row r="112" spans="1:42" ht="12" customHeight="1">
      <c r="A112" s="3">
        <v>8850</v>
      </c>
      <c r="B112" s="3">
        <v>23460</v>
      </c>
      <c r="C112" s="3">
        <v>43575</v>
      </c>
      <c r="D112" s="3">
        <v>109948</v>
      </c>
      <c r="E112" s="3">
        <v>110677</v>
      </c>
      <c r="G112" s="5">
        <f t="shared" si="19"/>
        <v>729</v>
      </c>
      <c r="R112" s="1">
        <v>100250</v>
      </c>
      <c r="S112" s="4">
        <v>123758</v>
      </c>
      <c r="T112" s="1">
        <v>160220</v>
      </c>
      <c r="U112" s="1">
        <v>163125</v>
      </c>
      <c r="V112" s="1">
        <v>203133</v>
      </c>
      <c r="X112" s="5">
        <f t="shared" si="28"/>
        <v>42913</v>
      </c>
      <c r="Y112" s="7">
        <f t="shared" si="29"/>
        <v>79375</v>
      </c>
      <c r="Z112" s="5">
        <f t="shared" si="30"/>
        <v>102883</v>
      </c>
      <c r="AC112" s="8">
        <f t="shared" si="31"/>
        <v>127</v>
      </c>
      <c r="AG112" s="1">
        <v>1090</v>
      </c>
      <c r="AH112" s="1">
        <v>8975</v>
      </c>
      <c r="AI112" s="1">
        <v>11980</v>
      </c>
      <c r="AJ112" s="1">
        <v>19244</v>
      </c>
      <c r="AK112" s="1">
        <v>20131</v>
      </c>
      <c r="AM112" s="5">
        <f t="shared" si="24"/>
        <v>887</v>
      </c>
      <c r="AN112" s="5">
        <f t="shared" si="25"/>
        <v>8151</v>
      </c>
      <c r="AO112" s="5">
        <f t="shared" si="26"/>
        <v>11156</v>
      </c>
      <c r="AP112" s="5">
        <f t="shared" si="27"/>
        <v>19041</v>
      </c>
    </row>
    <row r="113" spans="1:42" ht="12" customHeight="1">
      <c r="A113" s="3">
        <v>1390</v>
      </c>
      <c r="B113" s="3">
        <v>2850</v>
      </c>
      <c r="C113" s="3">
        <v>5365</v>
      </c>
      <c r="D113" s="3">
        <v>6368</v>
      </c>
      <c r="E113" s="3">
        <v>7101</v>
      </c>
      <c r="G113" s="5">
        <f t="shared" si="19"/>
        <v>733</v>
      </c>
      <c r="R113" s="1">
        <v>13385</v>
      </c>
      <c r="S113" s="4">
        <v>44638</v>
      </c>
      <c r="T113" s="1">
        <v>97580</v>
      </c>
      <c r="U113" s="1">
        <v>110950</v>
      </c>
      <c r="V113" s="1">
        <v>125263</v>
      </c>
      <c r="X113" s="5">
        <f t="shared" si="28"/>
        <v>27683</v>
      </c>
      <c r="Y113" s="7">
        <f t="shared" si="29"/>
        <v>80625</v>
      </c>
      <c r="Z113" s="5">
        <f t="shared" si="30"/>
        <v>111878</v>
      </c>
      <c r="AC113" s="8">
        <f t="shared" si="31"/>
        <v>129</v>
      </c>
      <c r="AG113" s="1">
        <v>21796</v>
      </c>
      <c r="AH113" s="1">
        <v>29835</v>
      </c>
      <c r="AI113" s="1">
        <v>43220</v>
      </c>
      <c r="AJ113" s="1">
        <v>107860</v>
      </c>
      <c r="AK113" s="1">
        <v>108747</v>
      </c>
      <c r="AM113" s="5">
        <f t="shared" si="24"/>
        <v>887</v>
      </c>
      <c r="AN113" s="5">
        <f t="shared" si="25"/>
        <v>65527</v>
      </c>
      <c r="AO113" s="5">
        <f t="shared" si="26"/>
        <v>78912</v>
      </c>
      <c r="AP113" s="5">
        <f t="shared" si="27"/>
        <v>86951</v>
      </c>
    </row>
    <row r="114" spans="1:42" ht="12" customHeight="1">
      <c r="A114" s="3">
        <v>7600</v>
      </c>
      <c r="B114" s="3">
        <v>34850</v>
      </c>
      <c r="C114" s="3">
        <v>45296</v>
      </c>
      <c r="D114" s="3">
        <v>123505</v>
      </c>
      <c r="E114" s="3">
        <v>124253</v>
      </c>
      <c r="G114" s="5">
        <f t="shared" si="19"/>
        <v>748</v>
      </c>
      <c r="R114" s="1">
        <v>38095</v>
      </c>
      <c r="S114" s="4">
        <v>68982</v>
      </c>
      <c r="T114" s="1">
        <v>122020</v>
      </c>
      <c r="U114" s="1">
        <v>126310</v>
      </c>
      <c r="V114" s="1">
        <v>149607</v>
      </c>
      <c r="X114" s="5">
        <f t="shared" si="28"/>
        <v>27587</v>
      </c>
      <c r="Y114" s="7">
        <f t="shared" si="29"/>
        <v>80625</v>
      </c>
      <c r="Z114" s="5">
        <f t="shared" si="30"/>
        <v>111512</v>
      </c>
      <c r="AC114" s="8">
        <f t="shared" si="31"/>
        <v>129</v>
      </c>
      <c r="AG114" s="1">
        <v>4173</v>
      </c>
      <c r="AH114" s="1">
        <v>7650</v>
      </c>
      <c r="AI114" s="1">
        <v>20420</v>
      </c>
      <c r="AJ114" s="1">
        <v>35400</v>
      </c>
      <c r="AK114" s="1">
        <v>36361</v>
      </c>
      <c r="AM114" s="5">
        <f t="shared" si="24"/>
        <v>961</v>
      </c>
      <c r="AN114" s="5">
        <f t="shared" si="25"/>
        <v>15941</v>
      </c>
      <c r="AO114" s="5">
        <f t="shared" si="26"/>
        <v>28711</v>
      </c>
      <c r="AP114" s="5">
        <f t="shared" si="27"/>
        <v>32188</v>
      </c>
    </row>
    <row r="115" spans="1:42" ht="12" customHeight="1">
      <c r="A115" s="3">
        <v>1394</v>
      </c>
      <c r="B115" s="3">
        <v>1490</v>
      </c>
      <c r="C115" s="3">
        <v>6935</v>
      </c>
      <c r="D115" s="3">
        <v>8760</v>
      </c>
      <c r="E115" s="3">
        <v>9519</v>
      </c>
      <c r="G115" s="5">
        <f t="shared" si="19"/>
        <v>759</v>
      </c>
      <c r="R115" s="1">
        <v>62020</v>
      </c>
      <c r="S115" s="4">
        <v>124598</v>
      </c>
      <c r="T115" s="1">
        <v>143680</v>
      </c>
      <c r="U115" s="1">
        <v>183565</v>
      </c>
      <c r="V115" s="1">
        <v>206473</v>
      </c>
      <c r="X115" s="5">
        <f t="shared" si="28"/>
        <v>62793</v>
      </c>
      <c r="Y115" s="7">
        <f t="shared" si="29"/>
        <v>81875</v>
      </c>
      <c r="Z115" s="5">
        <f t="shared" si="30"/>
        <v>144453</v>
      </c>
      <c r="AC115" s="8">
        <f t="shared" si="31"/>
        <v>131</v>
      </c>
      <c r="AG115" s="1">
        <v>800</v>
      </c>
      <c r="AH115" s="1">
        <v>4682</v>
      </c>
      <c r="AI115" s="1">
        <v>10245</v>
      </c>
      <c r="AJ115" s="1">
        <v>13760</v>
      </c>
      <c r="AK115" s="1">
        <v>14751</v>
      </c>
      <c r="AM115" s="5">
        <f t="shared" si="24"/>
        <v>991</v>
      </c>
      <c r="AN115" s="5">
        <f t="shared" si="25"/>
        <v>4506</v>
      </c>
      <c r="AO115" s="5">
        <f t="shared" si="26"/>
        <v>10069</v>
      </c>
      <c r="AP115" s="5">
        <f t="shared" si="27"/>
        <v>13951</v>
      </c>
    </row>
    <row r="116" spans="1:42" ht="12" customHeight="1">
      <c r="A116" s="3">
        <v>4458</v>
      </c>
      <c r="B116" s="3">
        <v>14765</v>
      </c>
      <c r="C116" s="3">
        <v>20640</v>
      </c>
      <c r="D116" s="3">
        <v>41820</v>
      </c>
      <c r="E116" s="3">
        <v>42583</v>
      </c>
      <c r="G116" s="5">
        <f t="shared" si="19"/>
        <v>763</v>
      </c>
      <c r="R116" s="1">
        <v>8920</v>
      </c>
      <c r="S116" s="4">
        <v>46184</v>
      </c>
      <c r="T116" s="1">
        <v>56605</v>
      </c>
      <c r="U116" s="1">
        <v>127560</v>
      </c>
      <c r="V116" s="1">
        <v>129309</v>
      </c>
      <c r="X116" s="5">
        <f t="shared" si="28"/>
        <v>72704</v>
      </c>
      <c r="Y116" s="7">
        <f t="shared" si="29"/>
        <v>83125</v>
      </c>
      <c r="Z116" s="5">
        <f t="shared" si="30"/>
        <v>120389</v>
      </c>
      <c r="AC116" s="8">
        <f t="shared" si="31"/>
        <v>133</v>
      </c>
      <c r="AG116" s="1">
        <v>4840</v>
      </c>
      <c r="AH116" s="1">
        <v>5660</v>
      </c>
      <c r="AI116" s="1">
        <v>6485</v>
      </c>
      <c r="AJ116" s="1">
        <v>8864</v>
      </c>
      <c r="AK116" s="1">
        <v>9877</v>
      </c>
      <c r="AM116" s="5">
        <f t="shared" si="24"/>
        <v>1013</v>
      </c>
      <c r="AN116" s="5">
        <f t="shared" si="25"/>
        <v>3392</v>
      </c>
      <c r="AO116" s="5">
        <f t="shared" si="26"/>
        <v>4217</v>
      </c>
      <c r="AP116" s="5">
        <f t="shared" si="27"/>
        <v>5037</v>
      </c>
    </row>
    <row r="117" spans="1:42" ht="12" customHeight="1">
      <c r="A117" s="3">
        <v>22800</v>
      </c>
      <c r="B117" s="3">
        <v>26150</v>
      </c>
      <c r="C117" s="3">
        <v>26456</v>
      </c>
      <c r="D117" s="3">
        <v>73405</v>
      </c>
      <c r="E117" s="3">
        <v>74169</v>
      </c>
      <c r="G117" s="5">
        <f t="shared" si="19"/>
        <v>764</v>
      </c>
      <c r="R117" s="1">
        <v>23605</v>
      </c>
      <c r="S117" s="4">
        <v>38354</v>
      </c>
      <c r="T117" s="1">
        <v>63810</v>
      </c>
      <c r="U117" s="1">
        <v>118730</v>
      </c>
      <c r="V117" s="1">
        <v>121479</v>
      </c>
      <c r="X117" s="5">
        <f t="shared" si="28"/>
        <v>57669</v>
      </c>
      <c r="Y117" s="7">
        <f t="shared" si="29"/>
        <v>83125</v>
      </c>
      <c r="Z117" s="5">
        <f t="shared" si="30"/>
        <v>97874</v>
      </c>
      <c r="AC117" s="8">
        <f t="shared" si="31"/>
        <v>133</v>
      </c>
      <c r="AG117" s="1">
        <v>8834</v>
      </c>
      <c r="AH117" s="1">
        <v>10110</v>
      </c>
      <c r="AI117" s="1">
        <v>57920</v>
      </c>
      <c r="AJ117" s="1">
        <v>139895</v>
      </c>
      <c r="AK117" s="1">
        <v>140913</v>
      </c>
      <c r="AM117" s="5">
        <f t="shared" si="24"/>
        <v>1018</v>
      </c>
      <c r="AN117" s="5">
        <f t="shared" si="25"/>
        <v>82993</v>
      </c>
      <c r="AO117" s="5">
        <f t="shared" si="26"/>
        <v>130803</v>
      </c>
      <c r="AP117" s="5">
        <f t="shared" si="27"/>
        <v>132079</v>
      </c>
    </row>
    <row r="118" spans="1:42" ht="12" customHeight="1">
      <c r="A118" s="3">
        <v>8188</v>
      </c>
      <c r="B118" s="3">
        <v>8825</v>
      </c>
      <c r="C118" s="3">
        <v>19940</v>
      </c>
      <c r="D118" s="3">
        <v>37570</v>
      </c>
      <c r="E118" s="3">
        <v>38341</v>
      </c>
      <c r="G118" s="5">
        <f t="shared" si="19"/>
        <v>771</v>
      </c>
      <c r="R118" s="1">
        <v>39475</v>
      </c>
      <c r="S118" s="4">
        <v>77724</v>
      </c>
      <c r="T118" s="1">
        <v>94410</v>
      </c>
      <c r="U118" s="1">
        <v>156090</v>
      </c>
      <c r="V118" s="1">
        <v>163349</v>
      </c>
      <c r="X118" s="5">
        <f t="shared" si="28"/>
        <v>68939</v>
      </c>
      <c r="Y118" s="7">
        <f t="shared" si="29"/>
        <v>85625</v>
      </c>
      <c r="Z118" s="5">
        <f t="shared" si="30"/>
        <v>123874</v>
      </c>
      <c r="AC118" s="8">
        <f t="shared" si="31"/>
        <v>137</v>
      </c>
      <c r="AG118" s="1">
        <v>5614</v>
      </c>
      <c r="AH118" s="1">
        <v>5750</v>
      </c>
      <c r="AI118" s="1">
        <v>39630</v>
      </c>
      <c r="AJ118" s="1">
        <v>83845</v>
      </c>
      <c r="AK118" s="1">
        <v>84873</v>
      </c>
      <c r="AM118" s="5">
        <f t="shared" si="24"/>
        <v>1028</v>
      </c>
      <c r="AN118" s="5">
        <f t="shared" si="25"/>
        <v>45243</v>
      </c>
      <c r="AO118" s="5">
        <f t="shared" si="26"/>
        <v>79123</v>
      </c>
      <c r="AP118" s="5">
        <f t="shared" si="27"/>
        <v>79259</v>
      </c>
    </row>
    <row r="119" spans="1:42" ht="12" customHeight="1">
      <c r="A119" s="3">
        <v>4540</v>
      </c>
      <c r="B119" s="3">
        <v>14503</v>
      </c>
      <c r="C119" s="3">
        <v>15850</v>
      </c>
      <c r="D119" s="3">
        <v>32220</v>
      </c>
      <c r="E119" s="3">
        <v>32997</v>
      </c>
      <c r="G119" s="5">
        <f t="shared" si="19"/>
        <v>777</v>
      </c>
      <c r="R119" s="1">
        <v>38015</v>
      </c>
      <c r="S119" s="4">
        <v>50096</v>
      </c>
      <c r="T119" s="1">
        <v>100190</v>
      </c>
      <c r="U119" s="1">
        <v>123170</v>
      </c>
      <c r="V119" s="1">
        <v>135721</v>
      </c>
      <c r="X119" s="5">
        <f t="shared" si="28"/>
        <v>35531</v>
      </c>
      <c r="Y119" s="7">
        <f t="shared" si="29"/>
        <v>85625</v>
      </c>
      <c r="Z119" s="5">
        <f t="shared" si="30"/>
        <v>97706</v>
      </c>
      <c r="AC119" s="8">
        <f t="shared" si="31"/>
        <v>137</v>
      </c>
      <c r="AG119" s="1">
        <v>320</v>
      </c>
      <c r="AH119" s="1">
        <v>7352</v>
      </c>
      <c r="AI119" s="1">
        <v>8045</v>
      </c>
      <c r="AJ119" s="1">
        <v>11390</v>
      </c>
      <c r="AK119" s="1">
        <v>12439</v>
      </c>
      <c r="AM119" s="5">
        <f t="shared" si="24"/>
        <v>1049</v>
      </c>
      <c r="AN119" s="5">
        <f t="shared" si="25"/>
        <v>4394</v>
      </c>
      <c r="AO119" s="5">
        <f t="shared" si="26"/>
        <v>5087</v>
      </c>
      <c r="AP119" s="5">
        <f t="shared" si="27"/>
        <v>12119</v>
      </c>
    </row>
    <row r="120" spans="1:42" ht="12" customHeight="1">
      <c r="A120" s="3">
        <v>17715</v>
      </c>
      <c r="B120" s="3">
        <v>33278</v>
      </c>
      <c r="C120" s="3">
        <v>59130</v>
      </c>
      <c r="D120" s="3">
        <v>162690</v>
      </c>
      <c r="E120" s="3">
        <v>163471</v>
      </c>
      <c r="G120" s="5">
        <f t="shared" si="19"/>
        <v>781</v>
      </c>
      <c r="R120" s="1">
        <v>42355</v>
      </c>
      <c r="S120" s="4">
        <v>86806</v>
      </c>
      <c r="T120" s="1">
        <v>138810</v>
      </c>
      <c r="U120" s="1">
        <v>145870</v>
      </c>
      <c r="V120" s="1">
        <v>172431</v>
      </c>
      <c r="X120" s="5">
        <f t="shared" si="28"/>
        <v>33621</v>
      </c>
      <c r="Y120" s="7">
        <f t="shared" si="29"/>
        <v>85625</v>
      </c>
      <c r="Z120" s="5">
        <f t="shared" si="30"/>
        <v>130076</v>
      </c>
      <c r="AC120" s="8">
        <f t="shared" si="31"/>
        <v>137</v>
      </c>
      <c r="AG120" s="1">
        <v>3450</v>
      </c>
      <c r="AH120" s="1">
        <v>4410</v>
      </c>
      <c r="AI120" s="1">
        <v>8925</v>
      </c>
      <c r="AJ120" s="1">
        <v>11234</v>
      </c>
      <c r="AK120" s="1">
        <v>12287</v>
      </c>
      <c r="AM120" s="5">
        <f t="shared" si="24"/>
        <v>1053</v>
      </c>
      <c r="AN120" s="5">
        <f t="shared" si="25"/>
        <v>3362</v>
      </c>
      <c r="AO120" s="5">
        <f t="shared" si="26"/>
        <v>7877</v>
      </c>
      <c r="AP120" s="5">
        <f t="shared" si="27"/>
        <v>8837</v>
      </c>
    </row>
    <row r="121" spans="1:42" ht="12" customHeight="1">
      <c r="A121" s="3">
        <v>2260</v>
      </c>
      <c r="B121" s="3">
        <v>4870</v>
      </c>
      <c r="C121" s="3">
        <v>17386</v>
      </c>
      <c r="D121" s="3">
        <v>30335</v>
      </c>
      <c r="E121" s="3">
        <v>31127</v>
      </c>
      <c r="G121" s="5">
        <f t="shared" si="19"/>
        <v>792</v>
      </c>
      <c r="R121" s="1">
        <v>56770</v>
      </c>
      <c r="S121" s="4">
        <v>103683</v>
      </c>
      <c r="T121" s="1">
        <v>126670</v>
      </c>
      <c r="U121" s="1">
        <v>188210</v>
      </c>
      <c r="V121" s="1">
        <v>201183</v>
      </c>
      <c r="X121" s="5">
        <f t="shared" si="28"/>
        <v>74513</v>
      </c>
      <c r="Y121" s="7">
        <f t="shared" si="29"/>
        <v>97500</v>
      </c>
      <c r="Z121" s="5">
        <f t="shared" si="30"/>
        <v>144413</v>
      </c>
      <c r="AC121" s="8">
        <f t="shared" si="31"/>
        <v>156</v>
      </c>
      <c r="AG121" s="1">
        <v>1630</v>
      </c>
      <c r="AH121" s="1">
        <v>4570</v>
      </c>
      <c r="AI121" s="1">
        <v>31705</v>
      </c>
      <c r="AJ121" s="1">
        <v>60638</v>
      </c>
      <c r="AK121" s="1">
        <v>61741</v>
      </c>
      <c r="AM121" s="5">
        <f t="shared" si="24"/>
        <v>1103</v>
      </c>
      <c r="AN121" s="5">
        <f t="shared" si="25"/>
        <v>30036</v>
      </c>
      <c r="AO121" s="5">
        <f t="shared" si="26"/>
        <v>57171</v>
      </c>
      <c r="AP121" s="5">
        <f t="shared" si="27"/>
        <v>60111</v>
      </c>
    </row>
    <row r="122" spans="1:42" ht="12" customHeight="1">
      <c r="A122" s="3">
        <v>2495</v>
      </c>
      <c r="B122" s="3">
        <v>11998</v>
      </c>
      <c r="C122" s="3">
        <v>16430</v>
      </c>
      <c r="D122" s="3">
        <v>30320</v>
      </c>
      <c r="E122" s="3">
        <v>31127</v>
      </c>
      <c r="G122" s="5">
        <f t="shared" si="19"/>
        <v>807</v>
      </c>
      <c r="R122" s="1">
        <v>56255</v>
      </c>
      <c r="S122" s="4">
        <v>113832</v>
      </c>
      <c r="T122" s="1">
        <v>141230</v>
      </c>
      <c r="U122" s="1">
        <v>196490</v>
      </c>
      <c r="V122" s="1">
        <v>213207</v>
      </c>
      <c r="X122" s="5">
        <f t="shared" si="28"/>
        <v>71977</v>
      </c>
      <c r="Y122" s="7">
        <f t="shared" si="29"/>
        <v>99375</v>
      </c>
      <c r="Z122" s="5">
        <f t="shared" si="30"/>
        <v>156952</v>
      </c>
      <c r="AC122" s="8">
        <f t="shared" si="31"/>
        <v>159</v>
      </c>
      <c r="AG122" s="1">
        <v>1845</v>
      </c>
      <c r="AH122" s="1">
        <v>2350</v>
      </c>
      <c r="AI122" s="1">
        <v>11810</v>
      </c>
      <c r="AJ122" s="1">
        <v>15776</v>
      </c>
      <c r="AK122" s="1">
        <v>16893</v>
      </c>
      <c r="AM122" s="5">
        <f t="shared" si="24"/>
        <v>1117</v>
      </c>
      <c r="AN122" s="5">
        <f t="shared" si="25"/>
        <v>5083</v>
      </c>
      <c r="AO122" s="5">
        <f t="shared" si="26"/>
        <v>14543</v>
      </c>
      <c r="AP122" s="5">
        <f t="shared" si="27"/>
        <v>15048</v>
      </c>
    </row>
    <row r="123" spans="1:42" ht="12" customHeight="1">
      <c r="A123" s="3">
        <v>11110</v>
      </c>
      <c r="B123" s="3">
        <v>21929</v>
      </c>
      <c r="C123" s="3">
        <v>36550</v>
      </c>
      <c r="D123" s="3">
        <v>84860</v>
      </c>
      <c r="E123" s="3">
        <v>85679</v>
      </c>
      <c r="G123" s="5">
        <f t="shared" si="19"/>
        <v>819</v>
      </c>
      <c r="R123" s="1">
        <v>5250</v>
      </c>
      <c r="S123" s="4">
        <v>88579</v>
      </c>
      <c r="T123" s="1">
        <v>107970</v>
      </c>
      <c r="U123" s="1">
        <v>182160</v>
      </c>
      <c r="V123" s="1">
        <v>189829</v>
      </c>
      <c r="X123" s="5">
        <f t="shared" si="28"/>
        <v>81859</v>
      </c>
      <c r="Y123" s="7">
        <f t="shared" si="29"/>
        <v>101250</v>
      </c>
      <c r="Z123" s="5">
        <f t="shared" si="30"/>
        <v>184579</v>
      </c>
      <c r="AC123" s="8">
        <f t="shared" si="31"/>
        <v>162</v>
      </c>
      <c r="AG123" s="1">
        <v>16065</v>
      </c>
      <c r="AH123" s="1">
        <v>17960</v>
      </c>
      <c r="AI123" s="1">
        <v>57230</v>
      </c>
      <c r="AJ123" s="1">
        <v>133808</v>
      </c>
      <c r="AK123" s="1">
        <v>134931</v>
      </c>
      <c r="AM123" s="5">
        <f t="shared" si="24"/>
        <v>1123</v>
      </c>
      <c r="AN123" s="5">
        <f t="shared" si="25"/>
        <v>77701</v>
      </c>
      <c r="AO123" s="5">
        <f t="shared" si="26"/>
        <v>116971</v>
      </c>
      <c r="AP123" s="5">
        <f t="shared" si="27"/>
        <v>118866</v>
      </c>
    </row>
    <row r="124" spans="1:42" ht="12" customHeight="1">
      <c r="A124" s="3">
        <v>5340</v>
      </c>
      <c r="B124" s="3">
        <v>24616</v>
      </c>
      <c r="C124" s="3">
        <v>27925</v>
      </c>
      <c r="D124" s="3">
        <v>66160</v>
      </c>
      <c r="E124" s="3">
        <v>66987</v>
      </c>
      <c r="G124" s="5">
        <f t="shared" si="19"/>
        <v>827</v>
      </c>
      <c r="R124" s="1">
        <v>34690</v>
      </c>
      <c r="S124" s="4">
        <v>86308</v>
      </c>
      <c r="T124" s="1">
        <v>89035</v>
      </c>
      <c r="U124" s="1">
        <v>187550</v>
      </c>
      <c r="V124" s="1">
        <v>191933</v>
      </c>
      <c r="X124" s="5">
        <f t="shared" si="28"/>
        <v>102898</v>
      </c>
      <c r="Y124" s="7">
        <f t="shared" si="29"/>
        <v>105625</v>
      </c>
      <c r="Z124" s="5">
        <f t="shared" si="30"/>
        <v>157243</v>
      </c>
      <c r="AC124" s="8">
        <f t="shared" si="31"/>
        <v>169</v>
      </c>
      <c r="AG124" s="1">
        <v>31910</v>
      </c>
      <c r="AH124" s="1">
        <v>36790</v>
      </c>
      <c r="AI124" s="1">
        <v>73780</v>
      </c>
      <c r="AJ124" s="1">
        <v>192561</v>
      </c>
      <c r="AK124" s="1">
        <v>193689</v>
      </c>
      <c r="AM124" s="5">
        <f t="shared" si="24"/>
        <v>1128</v>
      </c>
      <c r="AN124" s="5">
        <f t="shared" si="25"/>
        <v>119909</v>
      </c>
      <c r="AO124" s="5">
        <f t="shared" si="26"/>
        <v>156899</v>
      </c>
      <c r="AP124" s="5">
        <f t="shared" si="27"/>
        <v>161779</v>
      </c>
    </row>
    <row r="125" spans="1:42" ht="12" customHeight="1">
      <c r="A125" s="3">
        <v>2460</v>
      </c>
      <c r="B125" s="3">
        <v>28046</v>
      </c>
      <c r="C125" s="3">
        <v>45475</v>
      </c>
      <c r="D125" s="3">
        <v>112990</v>
      </c>
      <c r="E125" s="3">
        <v>113829</v>
      </c>
      <c r="G125" s="5">
        <f t="shared" si="19"/>
        <v>839</v>
      </c>
      <c r="R125" s="1">
        <v>15980</v>
      </c>
      <c r="S125" s="4">
        <v>72678</v>
      </c>
      <c r="T125" s="1">
        <v>91705</v>
      </c>
      <c r="U125" s="1">
        <v>175130</v>
      </c>
      <c r="V125" s="1">
        <v>179553</v>
      </c>
      <c r="X125" s="5">
        <f t="shared" si="28"/>
        <v>87848</v>
      </c>
      <c r="Y125" s="7">
        <f t="shared" si="29"/>
        <v>106875</v>
      </c>
      <c r="Z125" s="5">
        <f t="shared" si="30"/>
        <v>163573</v>
      </c>
      <c r="AC125" s="8">
        <f t="shared" si="31"/>
        <v>171</v>
      </c>
      <c r="AG125" s="1">
        <v>1530</v>
      </c>
      <c r="AH125" s="1">
        <v>8010</v>
      </c>
      <c r="AI125" s="1">
        <v>9498</v>
      </c>
      <c r="AJ125" s="1">
        <v>13355</v>
      </c>
      <c r="AK125" s="1">
        <v>14489</v>
      </c>
      <c r="AM125" s="5">
        <f t="shared" si="24"/>
        <v>1134</v>
      </c>
      <c r="AN125" s="5">
        <f t="shared" si="25"/>
        <v>4991</v>
      </c>
      <c r="AO125" s="5">
        <f t="shared" si="26"/>
        <v>6479</v>
      </c>
      <c r="AP125" s="5">
        <f t="shared" si="27"/>
        <v>12959</v>
      </c>
    </row>
    <row r="126" spans="1:42" ht="12" customHeight="1">
      <c r="A126" s="3">
        <v>780</v>
      </c>
      <c r="B126" s="3">
        <v>3090</v>
      </c>
      <c r="C126" s="3">
        <v>12702</v>
      </c>
      <c r="D126" s="3">
        <v>19255</v>
      </c>
      <c r="E126" s="3">
        <v>20111</v>
      </c>
      <c r="G126" s="5">
        <f t="shared" si="19"/>
        <v>856</v>
      </c>
      <c r="R126" s="1">
        <v>19560</v>
      </c>
      <c r="S126" s="4">
        <v>22401</v>
      </c>
      <c r="T126" s="1">
        <v>53380</v>
      </c>
      <c r="U126" s="1">
        <v>132750</v>
      </c>
      <c r="V126" s="1">
        <v>133651</v>
      </c>
      <c r="X126" s="5">
        <f t="shared" si="28"/>
        <v>80271</v>
      </c>
      <c r="Y126" s="7">
        <f t="shared" si="29"/>
        <v>111250</v>
      </c>
      <c r="Z126" s="5">
        <f t="shared" si="30"/>
        <v>114091</v>
      </c>
      <c r="AC126" s="8">
        <f t="shared" si="31"/>
        <v>178</v>
      </c>
      <c r="AG126" s="1">
        <v>6228</v>
      </c>
      <c r="AH126" s="1">
        <v>19380</v>
      </c>
      <c r="AI126" s="1">
        <v>45450</v>
      </c>
      <c r="AJ126" s="1">
        <v>98495</v>
      </c>
      <c r="AK126" s="1">
        <v>99629</v>
      </c>
      <c r="AM126" s="5">
        <f t="shared" si="24"/>
        <v>1134</v>
      </c>
      <c r="AN126" s="5">
        <f t="shared" si="25"/>
        <v>54179</v>
      </c>
      <c r="AO126" s="5">
        <f t="shared" si="26"/>
        <v>80249</v>
      </c>
      <c r="AP126" s="5">
        <f t="shared" si="27"/>
        <v>93401</v>
      </c>
    </row>
    <row r="127" spans="1:42" ht="12" customHeight="1">
      <c r="A127" s="3">
        <v>524</v>
      </c>
      <c r="B127" s="3">
        <v>4910</v>
      </c>
      <c r="C127" s="3">
        <v>5925</v>
      </c>
      <c r="D127" s="3">
        <v>7630</v>
      </c>
      <c r="E127" s="3">
        <v>8493</v>
      </c>
      <c r="G127" s="5">
        <f t="shared" si="19"/>
        <v>863</v>
      </c>
      <c r="R127" s="1">
        <v>52790</v>
      </c>
      <c r="S127" s="4">
        <v>56933</v>
      </c>
      <c r="T127" s="1">
        <v>93460</v>
      </c>
      <c r="U127" s="1">
        <v>168440</v>
      </c>
      <c r="V127" s="1">
        <v>173183</v>
      </c>
      <c r="X127" s="5">
        <f t="shared" si="28"/>
        <v>79723</v>
      </c>
      <c r="Y127" s="7">
        <f t="shared" si="29"/>
        <v>116250</v>
      </c>
      <c r="Z127" s="5">
        <f t="shared" si="30"/>
        <v>120393</v>
      </c>
      <c r="AC127" s="8">
        <f t="shared" si="31"/>
        <v>186</v>
      </c>
      <c r="AG127" s="1">
        <v>33233</v>
      </c>
      <c r="AH127" s="1">
        <v>44980</v>
      </c>
      <c r="AI127" s="1">
        <v>52870</v>
      </c>
      <c r="AJ127" s="1">
        <v>141640</v>
      </c>
      <c r="AK127" s="1">
        <v>142781</v>
      </c>
      <c r="AM127" s="5">
        <f t="shared" si="24"/>
        <v>1141</v>
      </c>
      <c r="AN127" s="5">
        <f t="shared" si="25"/>
        <v>89911</v>
      </c>
      <c r="AO127" s="5">
        <f t="shared" si="26"/>
        <v>97801</v>
      </c>
      <c r="AP127" s="5">
        <f t="shared" si="27"/>
        <v>109548</v>
      </c>
    </row>
    <row r="128" spans="1:42" ht="12" customHeight="1">
      <c r="A128" s="3">
        <v>4730</v>
      </c>
      <c r="B128" s="3">
        <v>4806</v>
      </c>
      <c r="C128" s="3">
        <v>5230</v>
      </c>
      <c r="D128" s="3">
        <v>7565</v>
      </c>
      <c r="E128" s="3">
        <v>8433</v>
      </c>
      <c r="G128" s="5">
        <f t="shared" si="19"/>
        <v>868</v>
      </c>
      <c r="R128" s="1">
        <v>18110</v>
      </c>
      <c r="S128" s="4">
        <v>76226</v>
      </c>
      <c r="T128" s="1">
        <v>114040</v>
      </c>
      <c r="U128" s="1">
        <v>199495</v>
      </c>
      <c r="V128" s="1">
        <v>205601</v>
      </c>
      <c r="X128" s="5">
        <f t="shared" si="28"/>
        <v>91561</v>
      </c>
      <c r="Y128" s="7">
        <f t="shared" si="29"/>
        <v>129375</v>
      </c>
      <c r="Z128" s="5">
        <f t="shared" si="30"/>
        <v>187491</v>
      </c>
      <c r="AC128" s="8">
        <f t="shared" si="31"/>
        <v>207</v>
      </c>
      <c r="AG128" s="1">
        <v>7960</v>
      </c>
      <c r="AH128" s="1">
        <v>11485</v>
      </c>
      <c r="AI128" s="1">
        <v>12860</v>
      </c>
      <c r="AJ128" s="1">
        <v>21046</v>
      </c>
      <c r="AK128" s="1">
        <v>22247</v>
      </c>
      <c r="AM128" s="5">
        <f t="shared" si="24"/>
        <v>1201</v>
      </c>
      <c r="AN128" s="5">
        <f t="shared" si="25"/>
        <v>9387</v>
      </c>
      <c r="AO128" s="5">
        <f t="shared" si="26"/>
        <v>10762</v>
      </c>
      <c r="AP128" s="5">
        <f t="shared" si="27"/>
        <v>14287</v>
      </c>
    </row>
    <row r="129" spans="1:42" ht="12" customHeight="1">
      <c r="A129" s="3">
        <v>10120</v>
      </c>
      <c r="B129" s="3">
        <v>32690</v>
      </c>
      <c r="C129" s="3">
        <v>45099</v>
      </c>
      <c r="D129" s="3">
        <v>114230</v>
      </c>
      <c r="E129" s="3">
        <v>115107</v>
      </c>
      <c r="G129" s="5">
        <f t="shared" si="19"/>
        <v>877</v>
      </c>
      <c r="R129" s="1">
        <v>5930</v>
      </c>
      <c r="S129" s="4">
        <v>43656</v>
      </c>
      <c r="T129" s="1">
        <v>111800</v>
      </c>
      <c r="U129" s="1">
        <v>169055</v>
      </c>
      <c r="V129" s="1">
        <v>176781</v>
      </c>
      <c r="X129" s="5">
        <f t="shared" si="28"/>
        <v>64981</v>
      </c>
      <c r="Y129" s="7">
        <f t="shared" si="29"/>
        <v>133125</v>
      </c>
      <c r="Z129" s="5">
        <f t="shared" si="30"/>
        <v>170851</v>
      </c>
      <c r="AC129" s="8">
        <f t="shared" si="31"/>
        <v>213</v>
      </c>
      <c r="AG129" s="1">
        <v>9795</v>
      </c>
      <c r="AH129" s="1">
        <v>11730</v>
      </c>
      <c r="AI129" s="1">
        <v>14940</v>
      </c>
      <c r="AJ129" s="1">
        <v>24712</v>
      </c>
      <c r="AK129" s="1">
        <v>25913</v>
      </c>
      <c r="AM129" s="5">
        <f t="shared" si="24"/>
        <v>1201</v>
      </c>
      <c r="AN129" s="5">
        <f t="shared" si="25"/>
        <v>10973</v>
      </c>
      <c r="AO129" s="5">
        <f t="shared" si="26"/>
        <v>14183</v>
      </c>
      <c r="AP129" s="5">
        <f t="shared" si="27"/>
        <v>16118</v>
      </c>
    </row>
    <row r="130" spans="1:42" ht="12" customHeight="1">
      <c r="A130" s="3">
        <v>5500</v>
      </c>
      <c r="B130" s="3">
        <v>17052</v>
      </c>
      <c r="C130" s="3">
        <v>44710</v>
      </c>
      <c r="D130" s="3">
        <v>104455</v>
      </c>
      <c r="E130" s="3">
        <v>105339</v>
      </c>
      <c r="G130" s="5">
        <f t="shared" si="19"/>
        <v>884</v>
      </c>
      <c r="R130" s="1">
        <v>40900</v>
      </c>
      <c r="S130" s="4">
        <v>83887</v>
      </c>
      <c r="T130" s="1">
        <v>114010</v>
      </c>
      <c r="U130" s="1">
        <v>213410</v>
      </c>
      <c r="V130" s="1">
        <v>218887</v>
      </c>
      <c r="X130" s="5">
        <f t="shared" si="28"/>
        <v>104877</v>
      </c>
      <c r="Y130" s="7">
        <f t="shared" si="29"/>
        <v>135000</v>
      </c>
      <c r="Z130" s="5">
        <f t="shared" si="30"/>
        <v>177987</v>
      </c>
      <c r="AC130" s="8">
        <f t="shared" si="31"/>
        <v>216</v>
      </c>
      <c r="AG130" s="1">
        <v>2960</v>
      </c>
      <c r="AH130" s="1">
        <v>40804</v>
      </c>
      <c r="AI130" s="1">
        <v>41930</v>
      </c>
      <c r="AJ130" s="1">
        <v>106115</v>
      </c>
      <c r="AK130" s="1">
        <v>107321</v>
      </c>
      <c r="AM130" s="5">
        <f t="shared" si="24"/>
        <v>1206</v>
      </c>
      <c r="AN130" s="5">
        <f t="shared" si="25"/>
        <v>65391</v>
      </c>
      <c r="AO130" s="5">
        <f t="shared" si="26"/>
        <v>66517</v>
      </c>
      <c r="AP130" s="5">
        <f t="shared" si="27"/>
        <v>104361</v>
      </c>
    </row>
    <row r="131" spans="1:42" ht="12" customHeight="1">
      <c r="A131" s="3">
        <v>1090</v>
      </c>
      <c r="B131" s="3">
        <v>8975</v>
      </c>
      <c r="C131" s="3">
        <v>11980</v>
      </c>
      <c r="D131" s="3">
        <v>19244</v>
      </c>
      <c r="E131" s="3">
        <v>20131</v>
      </c>
      <c r="G131" s="5">
        <f t="shared" ref="G131:G194" si="32">E131-D131</f>
        <v>887</v>
      </c>
      <c r="R131" s="1">
        <v>990</v>
      </c>
      <c r="S131" s="4">
        <v>81388</v>
      </c>
      <c r="T131" s="1">
        <v>113135</v>
      </c>
      <c r="U131" s="1">
        <v>214430</v>
      </c>
      <c r="V131" s="1">
        <v>219513</v>
      </c>
      <c r="X131" s="5">
        <f t="shared" ref="X131:X162" si="33">V131-T131</f>
        <v>106378</v>
      </c>
      <c r="Y131" s="7">
        <f t="shared" ref="Y131:Y162" si="34">V131-S131</f>
        <v>138125</v>
      </c>
      <c r="Z131" s="5">
        <f t="shared" ref="Z131:Z162" si="35">V131-R131</f>
        <v>218523</v>
      </c>
      <c r="AC131" s="8">
        <f t="shared" ref="AC131:AC137" si="36">Y131/625</f>
        <v>221</v>
      </c>
      <c r="AG131" s="1">
        <v>1955</v>
      </c>
      <c r="AH131" s="1">
        <v>12570</v>
      </c>
      <c r="AI131" s="1">
        <v>16630</v>
      </c>
      <c r="AJ131" s="1">
        <v>26654</v>
      </c>
      <c r="AK131" s="1">
        <v>27903</v>
      </c>
      <c r="AM131" s="5">
        <f t="shared" si="24"/>
        <v>1249</v>
      </c>
      <c r="AN131" s="5">
        <f t="shared" si="25"/>
        <v>11273</v>
      </c>
      <c r="AO131" s="5">
        <f t="shared" si="26"/>
        <v>15333</v>
      </c>
      <c r="AP131" s="5">
        <f t="shared" si="27"/>
        <v>25948</v>
      </c>
    </row>
    <row r="132" spans="1:42" ht="12" customHeight="1">
      <c r="A132" s="3">
        <v>21796</v>
      </c>
      <c r="B132" s="3">
        <v>29835</v>
      </c>
      <c r="C132" s="3">
        <v>43220</v>
      </c>
      <c r="D132" s="3">
        <v>107860</v>
      </c>
      <c r="E132" s="3">
        <v>108747</v>
      </c>
      <c r="G132" s="5">
        <f t="shared" si="32"/>
        <v>887</v>
      </c>
      <c r="R132" s="1">
        <v>2200</v>
      </c>
      <c r="S132" s="4">
        <v>68657</v>
      </c>
      <c r="T132" s="1">
        <v>158960</v>
      </c>
      <c r="U132" s="1">
        <v>197530</v>
      </c>
      <c r="V132" s="1">
        <v>216157</v>
      </c>
      <c r="X132" s="5">
        <f t="shared" si="33"/>
        <v>57197</v>
      </c>
      <c r="Y132" s="7">
        <f t="shared" si="34"/>
        <v>147500</v>
      </c>
      <c r="Z132" s="5">
        <f t="shared" si="35"/>
        <v>213957</v>
      </c>
      <c r="AC132" s="8">
        <f t="shared" si="36"/>
        <v>236</v>
      </c>
      <c r="AG132" s="1">
        <v>2465</v>
      </c>
      <c r="AH132" s="1">
        <v>14410</v>
      </c>
      <c r="AI132" s="1">
        <v>16200</v>
      </c>
      <c r="AJ132" s="1">
        <v>27538</v>
      </c>
      <c r="AK132" s="1">
        <v>28791</v>
      </c>
      <c r="AM132" s="5">
        <f t="shared" ref="AM132:AM195" si="37">AK132-AJ132</f>
        <v>1253</v>
      </c>
      <c r="AN132" s="5">
        <f t="shared" ref="AN132:AN195" si="38">AK132-AI132</f>
        <v>12591</v>
      </c>
      <c r="AO132" s="5">
        <f t="shared" ref="AO132:AO195" si="39">AK132-AH132</f>
        <v>14381</v>
      </c>
      <c r="AP132" s="5">
        <f t="shared" ref="AP132:AP195" si="40">AK132-AG132</f>
        <v>26326</v>
      </c>
    </row>
    <row r="133" spans="1:42" ht="12" customHeight="1">
      <c r="A133" s="3">
        <v>1090</v>
      </c>
      <c r="B133" s="3">
        <v>1880</v>
      </c>
      <c r="C133" s="3">
        <v>19327</v>
      </c>
      <c r="D133" s="3">
        <v>33430</v>
      </c>
      <c r="E133" s="3">
        <v>34327</v>
      </c>
      <c r="G133" s="5">
        <f t="shared" si="32"/>
        <v>897</v>
      </c>
      <c r="R133" s="1">
        <v>14790</v>
      </c>
      <c r="S133" s="4">
        <v>62622</v>
      </c>
      <c r="T133" s="1">
        <v>171840</v>
      </c>
      <c r="U133" s="1">
        <v>183445</v>
      </c>
      <c r="V133" s="1">
        <v>211997</v>
      </c>
      <c r="X133" s="5">
        <f t="shared" si="33"/>
        <v>40157</v>
      </c>
      <c r="Y133" s="7">
        <f t="shared" si="34"/>
        <v>149375</v>
      </c>
      <c r="Z133" s="5">
        <f t="shared" si="35"/>
        <v>197207</v>
      </c>
      <c r="AC133" s="8">
        <f t="shared" si="36"/>
        <v>239</v>
      </c>
      <c r="AG133" s="1">
        <v>616</v>
      </c>
      <c r="AH133" s="1">
        <v>26180</v>
      </c>
      <c r="AI133" s="1">
        <v>37545</v>
      </c>
      <c r="AJ133" s="1">
        <v>77710</v>
      </c>
      <c r="AK133" s="1">
        <v>78987</v>
      </c>
      <c r="AM133" s="5">
        <f t="shared" si="37"/>
        <v>1277</v>
      </c>
      <c r="AN133" s="5">
        <f t="shared" si="38"/>
        <v>41442</v>
      </c>
      <c r="AO133" s="5">
        <f t="shared" si="39"/>
        <v>52807</v>
      </c>
      <c r="AP133" s="5">
        <f t="shared" si="40"/>
        <v>78371</v>
      </c>
    </row>
    <row r="134" spans="1:42" ht="12" customHeight="1">
      <c r="A134" s="3">
        <v>19560</v>
      </c>
      <c r="B134" s="3">
        <v>22401</v>
      </c>
      <c r="C134" s="3">
        <v>53380</v>
      </c>
      <c r="D134" s="3">
        <v>132750</v>
      </c>
      <c r="E134" s="3">
        <v>133651</v>
      </c>
      <c r="G134" s="5">
        <f t="shared" si="32"/>
        <v>901</v>
      </c>
      <c r="R134" s="1">
        <v>32660</v>
      </c>
      <c r="S134" s="4">
        <v>42364</v>
      </c>
      <c r="T134" s="1">
        <v>147770</v>
      </c>
      <c r="U134" s="1">
        <v>175205</v>
      </c>
      <c r="V134" s="1">
        <v>194239</v>
      </c>
      <c r="X134" s="5">
        <f t="shared" si="33"/>
        <v>46469</v>
      </c>
      <c r="Y134" s="7">
        <f t="shared" si="34"/>
        <v>151875</v>
      </c>
      <c r="Z134" s="5">
        <f t="shared" si="35"/>
        <v>161579</v>
      </c>
      <c r="AC134" s="8">
        <f t="shared" si="36"/>
        <v>243</v>
      </c>
      <c r="AG134" s="1">
        <v>11836</v>
      </c>
      <c r="AH134" s="1">
        <v>40460</v>
      </c>
      <c r="AI134" s="1">
        <v>44225</v>
      </c>
      <c r="AJ134" s="1">
        <v>107690</v>
      </c>
      <c r="AK134" s="1">
        <v>108973</v>
      </c>
      <c r="AM134" s="5">
        <f t="shared" si="37"/>
        <v>1283</v>
      </c>
      <c r="AN134" s="5">
        <f t="shared" si="38"/>
        <v>64748</v>
      </c>
      <c r="AO134" s="5">
        <f t="shared" si="39"/>
        <v>68513</v>
      </c>
      <c r="AP134" s="5">
        <f t="shared" si="40"/>
        <v>97137</v>
      </c>
    </row>
    <row r="135" spans="1:42" ht="12" customHeight="1">
      <c r="A135" s="3">
        <v>27874</v>
      </c>
      <c r="B135" s="3">
        <v>49470</v>
      </c>
      <c r="C135" s="3">
        <v>61440</v>
      </c>
      <c r="D135" s="3">
        <v>178845</v>
      </c>
      <c r="E135" s="3">
        <v>179749</v>
      </c>
      <c r="G135" s="5">
        <f t="shared" si="32"/>
        <v>904</v>
      </c>
      <c r="R135" s="1">
        <v>1435</v>
      </c>
      <c r="S135" s="4">
        <v>19822</v>
      </c>
      <c r="T135" s="1">
        <v>142930</v>
      </c>
      <c r="U135" s="1">
        <v>151730</v>
      </c>
      <c r="V135" s="1">
        <v>175447</v>
      </c>
      <c r="X135" s="5">
        <f t="shared" si="33"/>
        <v>32517</v>
      </c>
      <c r="Y135" s="7">
        <f t="shared" si="34"/>
        <v>155625</v>
      </c>
      <c r="Z135" s="5">
        <f t="shared" si="35"/>
        <v>174012</v>
      </c>
      <c r="AC135" s="8">
        <f t="shared" si="36"/>
        <v>249</v>
      </c>
      <c r="AG135" s="1">
        <v>160</v>
      </c>
      <c r="AH135" s="1">
        <v>7058</v>
      </c>
      <c r="AI135" s="1">
        <v>17560</v>
      </c>
      <c r="AJ135" s="1">
        <v>26035</v>
      </c>
      <c r="AK135" s="1">
        <v>27319</v>
      </c>
      <c r="AM135" s="5">
        <f t="shared" si="37"/>
        <v>1284</v>
      </c>
      <c r="AN135" s="5">
        <f t="shared" si="38"/>
        <v>9759</v>
      </c>
      <c r="AO135" s="5">
        <f t="shared" si="39"/>
        <v>20261</v>
      </c>
      <c r="AP135" s="5">
        <f t="shared" si="40"/>
        <v>27159</v>
      </c>
    </row>
    <row r="136" spans="1:42" ht="12" customHeight="1">
      <c r="A136" s="3">
        <v>14680</v>
      </c>
      <c r="B136" s="3">
        <v>30500</v>
      </c>
      <c r="C136" s="3">
        <v>39606</v>
      </c>
      <c r="D136" s="3">
        <v>96815</v>
      </c>
      <c r="E136" s="3">
        <v>97731</v>
      </c>
      <c r="G136" s="5">
        <f t="shared" si="32"/>
        <v>916</v>
      </c>
      <c r="R136" s="1">
        <v>19480</v>
      </c>
      <c r="S136" s="4">
        <v>22716</v>
      </c>
      <c r="T136" s="1">
        <v>130840</v>
      </c>
      <c r="U136" s="1">
        <v>182275</v>
      </c>
      <c r="V136" s="1">
        <v>193341</v>
      </c>
      <c r="X136" s="5">
        <f t="shared" si="33"/>
        <v>62501</v>
      </c>
      <c r="Y136" s="7">
        <f t="shared" si="34"/>
        <v>170625</v>
      </c>
      <c r="Z136" s="5">
        <f t="shared" si="35"/>
        <v>173861</v>
      </c>
      <c r="AC136" s="8">
        <f t="shared" si="36"/>
        <v>273</v>
      </c>
      <c r="AG136" s="1">
        <v>46430</v>
      </c>
      <c r="AH136" s="1">
        <v>60279</v>
      </c>
      <c r="AI136" s="1">
        <v>76350</v>
      </c>
      <c r="AJ136" s="1">
        <v>213840</v>
      </c>
      <c r="AK136" s="1">
        <v>215153</v>
      </c>
      <c r="AM136" s="5">
        <f t="shared" si="37"/>
        <v>1313</v>
      </c>
      <c r="AN136" s="5">
        <f t="shared" si="38"/>
        <v>138803</v>
      </c>
      <c r="AO136" s="5">
        <f t="shared" si="39"/>
        <v>154874</v>
      </c>
      <c r="AP136" s="5">
        <f t="shared" si="40"/>
        <v>168723</v>
      </c>
    </row>
    <row r="137" spans="1:42" ht="12" customHeight="1">
      <c r="A137" s="3">
        <v>4173</v>
      </c>
      <c r="B137" s="3">
        <v>7650</v>
      </c>
      <c r="C137" s="3">
        <v>20420</v>
      </c>
      <c r="D137" s="3">
        <v>35400</v>
      </c>
      <c r="E137" s="3">
        <v>36361</v>
      </c>
      <c r="G137" s="5">
        <f t="shared" si="32"/>
        <v>961</v>
      </c>
      <c r="R137" s="1">
        <v>4020</v>
      </c>
      <c r="S137" s="4">
        <v>19973</v>
      </c>
      <c r="T137" s="1">
        <v>24600</v>
      </c>
      <c r="U137" s="1">
        <v>216210</v>
      </c>
      <c r="V137" s="1">
        <v>216223</v>
      </c>
      <c r="X137" s="5">
        <f t="shared" si="33"/>
        <v>191623</v>
      </c>
      <c r="Y137" s="7">
        <f t="shared" si="34"/>
        <v>196250</v>
      </c>
      <c r="Z137" s="5">
        <f t="shared" si="35"/>
        <v>212203</v>
      </c>
      <c r="AC137" s="8">
        <f t="shared" si="36"/>
        <v>314</v>
      </c>
      <c r="AG137" s="1">
        <v>820</v>
      </c>
      <c r="AH137" s="1">
        <v>9453</v>
      </c>
      <c r="AI137" s="1">
        <v>61930</v>
      </c>
      <c r="AJ137" s="1">
        <v>140110</v>
      </c>
      <c r="AK137" s="1">
        <v>141429</v>
      </c>
      <c r="AM137" s="5">
        <f t="shared" si="37"/>
        <v>1319</v>
      </c>
      <c r="AN137" s="5">
        <f t="shared" si="38"/>
        <v>79499</v>
      </c>
      <c r="AO137" s="5">
        <f t="shared" si="39"/>
        <v>131976</v>
      </c>
      <c r="AP137" s="5">
        <f t="shared" si="40"/>
        <v>140609</v>
      </c>
    </row>
    <row r="138" spans="1:42" ht="12" customHeight="1">
      <c r="A138" s="3">
        <v>2922</v>
      </c>
      <c r="B138" s="3">
        <v>5490</v>
      </c>
      <c r="C138" s="3">
        <v>6800</v>
      </c>
      <c r="D138" s="3">
        <v>8835</v>
      </c>
      <c r="E138" s="3">
        <v>9797</v>
      </c>
      <c r="G138" s="5">
        <f t="shared" si="32"/>
        <v>962</v>
      </c>
      <c r="R138" s="4">
        <v>30</v>
      </c>
      <c r="S138" s="1">
        <v>1680</v>
      </c>
      <c r="T138" s="1">
        <v>3043</v>
      </c>
      <c r="U138" s="1">
        <v>5400</v>
      </c>
      <c r="V138" s="1">
        <v>5543</v>
      </c>
      <c r="X138" s="7">
        <f t="shared" si="33"/>
        <v>2500</v>
      </c>
      <c r="Y138" s="5">
        <f t="shared" si="34"/>
        <v>3863</v>
      </c>
      <c r="Z138" s="5">
        <f t="shared" si="35"/>
        <v>5513</v>
      </c>
      <c r="AB138" s="8">
        <f t="shared" ref="AB138:AB169" si="41">X138/625</f>
        <v>4</v>
      </c>
      <c r="AG138" s="1">
        <v>2940</v>
      </c>
      <c r="AH138" s="1">
        <v>16455</v>
      </c>
      <c r="AI138" s="1">
        <v>30732</v>
      </c>
      <c r="AJ138" s="1">
        <v>56080</v>
      </c>
      <c r="AK138" s="1">
        <v>57401</v>
      </c>
      <c r="AM138" s="5">
        <f t="shared" si="37"/>
        <v>1321</v>
      </c>
      <c r="AN138" s="5">
        <f t="shared" si="38"/>
        <v>26669</v>
      </c>
      <c r="AO138" s="5">
        <f t="shared" si="39"/>
        <v>40946</v>
      </c>
      <c r="AP138" s="5">
        <f t="shared" si="40"/>
        <v>54461</v>
      </c>
    </row>
    <row r="139" spans="1:42" ht="12" customHeight="1">
      <c r="A139" s="3">
        <v>1660</v>
      </c>
      <c r="B139" s="3">
        <v>7550</v>
      </c>
      <c r="C139" s="3">
        <v>12969</v>
      </c>
      <c r="D139" s="3">
        <v>19480</v>
      </c>
      <c r="E139" s="3">
        <v>20469</v>
      </c>
      <c r="G139" s="5">
        <f t="shared" si="32"/>
        <v>989</v>
      </c>
      <c r="R139" s="4">
        <v>1700</v>
      </c>
      <c r="S139" s="1">
        <v>4975</v>
      </c>
      <c r="T139" s="1">
        <v>7896</v>
      </c>
      <c r="U139" s="1">
        <v>13040</v>
      </c>
      <c r="V139" s="1">
        <v>13521</v>
      </c>
      <c r="X139" s="7">
        <f t="shared" si="33"/>
        <v>5625</v>
      </c>
      <c r="Y139" s="5">
        <f t="shared" si="34"/>
        <v>8546</v>
      </c>
      <c r="Z139" s="5">
        <f t="shared" si="35"/>
        <v>11821</v>
      </c>
      <c r="AB139" s="8">
        <f t="shared" si="41"/>
        <v>9</v>
      </c>
      <c r="AG139" s="1">
        <v>3715</v>
      </c>
      <c r="AH139" s="1">
        <v>13150</v>
      </c>
      <c r="AI139" s="1">
        <v>43038</v>
      </c>
      <c r="AJ139" s="1">
        <v>85960</v>
      </c>
      <c r="AK139" s="1">
        <v>87291</v>
      </c>
      <c r="AM139" s="5">
        <f t="shared" si="37"/>
        <v>1331</v>
      </c>
      <c r="AN139" s="5">
        <f t="shared" si="38"/>
        <v>44253</v>
      </c>
      <c r="AO139" s="5">
        <f t="shared" si="39"/>
        <v>74141</v>
      </c>
      <c r="AP139" s="5">
        <f t="shared" si="40"/>
        <v>83576</v>
      </c>
    </row>
    <row r="140" spans="1:42" ht="12" customHeight="1">
      <c r="A140" s="3">
        <v>20485</v>
      </c>
      <c r="B140" s="3">
        <v>29814</v>
      </c>
      <c r="C140" s="3">
        <v>32050</v>
      </c>
      <c r="D140" s="3">
        <v>79450</v>
      </c>
      <c r="E140" s="3">
        <v>80439</v>
      </c>
      <c r="G140" s="5">
        <f t="shared" si="32"/>
        <v>989</v>
      </c>
      <c r="R140" s="4">
        <v>950</v>
      </c>
      <c r="S140" s="1">
        <v>6500</v>
      </c>
      <c r="T140" s="1">
        <v>11896</v>
      </c>
      <c r="U140" s="1">
        <v>16405</v>
      </c>
      <c r="V140" s="1">
        <v>17521</v>
      </c>
      <c r="X140" s="7">
        <f t="shared" si="33"/>
        <v>5625</v>
      </c>
      <c r="Y140" s="5">
        <f t="shared" si="34"/>
        <v>11021</v>
      </c>
      <c r="Z140" s="5">
        <f t="shared" si="35"/>
        <v>16571</v>
      </c>
      <c r="AB140" s="8">
        <f t="shared" si="41"/>
        <v>9</v>
      </c>
      <c r="AG140" s="1">
        <v>6256</v>
      </c>
      <c r="AH140" s="1">
        <v>7885</v>
      </c>
      <c r="AI140" s="1">
        <v>72710</v>
      </c>
      <c r="AJ140" s="1">
        <v>172880</v>
      </c>
      <c r="AK140" s="1">
        <v>174217</v>
      </c>
      <c r="AM140" s="5">
        <f t="shared" si="37"/>
        <v>1337</v>
      </c>
      <c r="AN140" s="5">
        <f t="shared" si="38"/>
        <v>101507</v>
      </c>
      <c r="AO140" s="5">
        <f t="shared" si="39"/>
        <v>166332</v>
      </c>
      <c r="AP140" s="5">
        <f t="shared" si="40"/>
        <v>167961</v>
      </c>
    </row>
    <row r="141" spans="1:42" ht="12" customHeight="1">
      <c r="A141" s="3">
        <v>800</v>
      </c>
      <c r="B141" s="3">
        <v>4682</v>
      </c>
      <c r="C141" s="3">
        <v>10245</v>
      </c>
      <c r="D141" s="3">
        <v>13760</v>
      </c>
      <c r="E141" s="3">
        <v>14751</v>
      </c>
      <c r="G141" s="5">
        <f t="shared" si="32"/>
        <v>991</v>
      </c>
      <c r="R141" s="4">
        <v>505</v>
      </c>
      <c r="S141" s="1">
        <v>1460</v>
      </c>
      <c r="T141" s="1">
        <v>20162</v>
      </c>
      <c r="U141" s="1">
        <v>22940</v>
      </c>
      <c r="V141" s="1">
        <v>25787</v>
      </c>
      <c r="X141" s="7">
        <f t="shared" si="33"/>
        <v>5625</v>
      </c>
      <c r="Y141" s="5">
        <f t="shared" si="34"/>
        <v>24327</v>
      </c>
      <c r="Z141" s="5">
        <f t="shared" si="35"/>
        <v>25282</v>
      </c>
      <c r="AB141" s="8">
        <f t="shared" si="41"/>
        <v>9</v>
      </c>
      <c r="AG141" s="1">
        <v>7056</v>
      </c>
      <c r="AH141" s="1">
        <v>38420</v>
      </c>
      <c r="AI141" s="1">
        <v>53530</v>
      </c>
      <c r="AJ141" s="1">
        <v>122545</v>
      </c>
      <c r="AK141" s="1">
        <v>123933</v>
      </c>
      <c r="AM141" s="5">
        <f t="shared" si="37"/>
        <v>1388</v>
      </c>
      <c r="AN141" s="5">
        <f t="shared" si="38"/>
        <v>70403</v>
      </c>
      <c r="AO141" s="5">
        <f t="shared" si="39"/>
        <v>85513</v>
      </c>
      <c r="AP141" s="5">
        <f t="shared" si="40"/>
        <v>116877</v>
      </c>
    </row>
    <row r="142" spans="1:42" ht="12" customHeight="1">
      <c r="A142" s="3">
        <v>4840</v>
      </c>
      <c r="B142" s="3">
        <v>5660</v>
      </c>
      <c r="C142" s="3">
        <v>6485</v>
      </c>
      <c r="D142" s="3">
        <v>8864</v>
      </c>
      <c r="E142" s="3">
        <v>9877</v>
      </c>
      <c r="G142" s="5">
        <f t="shared" si="32"/>
        <v>1013</v>
      </c>
      <c r="R142" s="4">
        <v>1660</v>
      </c>
      <c r="S142" s="1">
        <v>7550</v>
      </c>
      <c r="T142" s="1">
        <v>12969</v>
      </c>
      <c r="U142" s="1">
        <v>19480</v>
      </c>
      <c r="V142" s="1">
        <v>20469</v>
      </c>
      <c r="X142" s="7">
        <f t="shared" si="33"/>
        <v>7500</v>
      </c>
      <c r="Y142" s="5">
        <f t="shared" si="34"/>
        <v>12919</v>
      </c>
      <c r="Z142" s="5">
        <f t="shared" si="35"/>
        <v>18809</v>
      </c>
      <c r="AB142" s="8">
        <f t="shared" si="41"/>
        <v>12</v>
      </c>
      <c r="AG142" s="1">
        <v>2880</v>
      </c>
      <c r="AH142" s="1">
        <v>5640</v>
      </c>
      <c r="AI142" s="1">
        <v>11815</v>
      </c>
      <c r="AJ142" s="1">
        <v>14598</v>
      </c>
      <c r="AK142" s="1">
        <v>16027</v>
      </c>
      <c r="AM142" s="5">
        <f t="shared" si="37"/>
        <v>1429</v>
      </c>
      <c r="AN142" s="5">
        <f t="shared" si="38"/>
        <v>4212</v>
      </c>
      <c r="AO142" s="5">
        <f t="shared" si="39"/>
        <v>10387</v>
      </c>
      <c r="AP142" s="5">
        <f t="shared" si="40"/>
        <v>13147</v>
      </c>
    </row>
    <row r="143" spans="1:42" ht="12" customHeight="1">
      <c r="A143" s="3">
        <v>8834</v>
      </c>
      <c r="B143" s="3">
        <v>10110</v>
      </c>
      <c r="C143" s="3">
        <v>57920</v>
      </c>
      <c r="D143" s="3">
        <v>139895</v>
      </c>
      <c r="E143" s="3">
        <v>140913</v>
      </c>
      <c r="G143" s="5">
        <f t="shared" si="32"/>
        <v>1018</v>
      </c>
      <c r="R143" s="4">
        <v>420</v>
      </c>
      <c r="S143" s="1">
        <v>5345</v>
      </c>
      <c r="T143" s="1">
        <v>21584</v>
      </c>
      <c r="U143" s="1">
        <v>27370</v>
      </c>
      <c r="V143" s="1">
        <v>29709</v>
      </c>
      <c r="X143" s="7">
        <f t="shared" si="33"/>
        <v>8125</v>
      </c>
      <c r="Y143" s="5">
        <f t="shared" si="34"/>
        <v>24364</v>
      </c>
      <c r="Z143" s="5">
        <f t="shared" si="35"/>
        <v>29289</v>
      </c>
      <c r="AB143" s="8">
        <f t="shared" si="41"/>
        <v>13</v>
      </c>
      <c r="AG143" s="1">
        <v>1802</v>
      </c>
      <c r="AH143" s="1">
        <v>5450</v>
      </c>
      <c r="AI143" s="1">
        <v>12850</v>
      </c>
      <c r="AJ143" s="1">
        <v>16215</v>
      </c>
      <c r="AK143" s="1">
        <v>17661</v>
      </c>
      <c r="AM143" s="5">
        <f t="shared" si="37"/>
        <v>1446</v>
      </c>
      <c r="AN143" s="5">
        <f t="shared" si="38"/>
        <v>4811</v>
      </c>
      <c r="AO143" s="5">
        <f t="shared" si="39"/>
        <v>12211</v>
      </c>
      <c r="AP143" s="5">
        <f t="shared" si="40"/>
        <v>15859</v>
      </c>
    </row>
    <row r="144" spans="1:42" ht="12" customHeight="1">
      <c r="A144" s="3">
        <v>5614</v>
      </c>
      <c r="B144" s="3">
        <v>5750</v>
      </c>
      <c r="C144" s="3">
        <v>39630</v>
      </c>
      <c r="D144" s="3">
        <v>83845</v>
      </c>
      <c r="E144" s="3">
        <v>84873</v>
      </c>
      <c r="G144" s="5">
        <f t="shared" si="32"/>
        <v>1028</v>
      </c>
      <c r="R144" s="4">
        <v>13805</v>
      </c>
      <c r="S144" s="1">
        <v>14250</v>
      </c>
      <c r="T144" s="1">
        <v>16626</v>
      </c>
      <c r="U144" s="1">
        <v>21690</v>
      </c>
      <c r="V144" s="1">
        <v>24751</v>
      </c>
      <c r="X144" s="7">
        <f t="shared" si="33"/>
        <v>8125</v>
      </c>
      <c r="Y144" s="5">
        <f t="shared" si="34"/>
        <v>10501</v>
      </c>
      <c r="Z144" s="5">
        <f t="shared" si="35"/>
        <v>10946</v>
      </c>
      <c r="AB144" s="8">
        <f t="shared" si="41"/>
        <v>13</v>
      </c>
      <c r="AG144" s="1">
        <v>7098</v>
      </c>
      <c r="AH144" s="1">
        <v>38565</v>
      </c>
      <c r="AI144" s="1">
        <v>56670</v>
      </c>
      <c r="AJ144" s="1">
        <v>128510</v>
      </c>
      <c r="AK144" s="1">
        <v>129961</v>
      </c>
      <c r="AM144" s="5">
        <f t="shared" si="37"/>
        <v>1451</v>
      </c>
      <c r="AN144" s="5">
        <f t="shared" si="38"/>
        <v>73291</v>
      </c>
      <c r="AO144" s="5">
        <f t="shared" si="39"/>
        <v>91396</v>
      </c>
      <c r="AP144" s="5">
        <f t="shared" si="40"/>
        <v>122863</v>
      </c>
    </row>
    <row r="145" spans="1:42" ht="12" customHeight="1">
      <c r="A145" s="3">
        <v>320</v>
      </c>
      <c r="B145" s="3">
        <v>7352</v>
      </c>
      <c r="C145" s="3">
        <v>8045</v>
      </c>
      <c r="D145" s="3">
        <v>11390</v>
      </c>
      <c r="E145" s="3">
        <v>12439</v>
      </c>
      <c r="G145" s="5">
        <f t="shared" si="32"/>
        <v>1049</v>
      </c>
      <c r="R145" s="4">
        <v>3400</v>
      </c>
      <c r="S145" s="1">
        <v>6765</v>
      </c>
      <c r="T145" s="1">
        <v>43798</v>
      </c>
      <c r="U145" s="1">
        <v>47500</v>
      </c>
      <c r="V145" s="1">
        <v>54423</v>
      </c>
      <c r="X145" s="7">
        <f t="shared" si="33"/>
        <v>10625</v>
      </c>
      <c r="Y145" s="5">
        <f t="shared" si="34"/>
        <v>47658</v>
      </c>
      <c r="Z145" s="5">
        <f t="shared" si="35"/>
        <v>51023</v>
      </c>
      <c r="AB145" s="8">
        <f t="shared" si="41"/>
        <v>17</v>
      </c>
      <c r="AG145" s="1">
        <v>16455</v>
      </c>
      <c r="AH145" s="1">
        <v>59146</v>
      </c>
      <c r="AI145" s="1">
        <v>76280</v>
      </c>
      <c r="AJ145" s="1">
        <v>198340</v>
      </c>
      <c r="AK145" s="1">
        <v>199803</v>
      </c>
      <c r="AM145" s="5">
        <f t="shared" si="37"/>
        <v>1463</v>
      </c>
      <c r="AN145" s="5">
        <f t="shared" si="38"/>
        <v>123523</v>
      </c>
      <c r="AO145" s="5">
        <f t="shared" si="39"/>
        <v>140657</v>
      </c>
      <c r="AP145" s="5">
        <f t="shared" si="40"/>
        <v>183348</v>
      </c>
    </row>
    <row r="146" spans="1:42" ht="12" customHeight="1">
      <c r="A146" s="3">
        <v>3450</v>
      </c>
      <c r="B146" s="3">
        <v>4410</v>
      </c>
      <c r="C146" s="3">
        <v>8925</v>
      </c>
      <c r="D146" s="3">
        <v>11234</v>
      </c>
      <c r="E146" s="3">
        <v>12287</v>
      </c>
      <c r="G146" s="5">
        <f t="shared" si="32"/>
        <v>1053</v>
      </c>
      <c r="R146" s="4">
        <v>12575</v>
      </c>
      <c r="S146" s="1">
        <v>19060</v>
      </c>
      <c r="T146" s="1">
        <v>26896</v>
      </c>
      <c r="U146" s="1">
        <v>35450</v>
      </c>
      <c r="V146" s="1">
        <v>38771</v>
      </c>
      <c r="X146" s="7">
        <f t="shared" si="33"/>
        <v>11875</v>
      </c>
      <c r="Y146" s="5">
        <f t="shared" si="34"/>
        <v>19711</v>
      </c>
      <c r="Z146" s="5">
        <f t="shared" si="35"/>
        <v>26196</v>
      </c>
      <c r="AB146" s="8">
        <f t="shared" si="41"/>
        <v>19</v>
      </c>
      <c r="AG146" s="1">
        <v>26350</v>
      </c>
      <c r="AH146" s="1">
        <v>33510</v>
      </c>
      <c r="AI146" s="1">
        <v>51230</v>
      </c>
      <c r="AJ146" s="1">
        <v>113017</v>
      </c>
      <c r="AK146" s="1">
        <v>114483</v>
      </c>
      <c r="AM146" s="5">
        <f t="shared" si="37"/>
        <v>1466</v>
      </c>
      <c r="AN146" s="5">
        <f t="shared" si="38"/>
        <v>63253</v>
      </c>
      <c r="AO146" s="5">
        <f t="shared" si="39"/>
        <v>80973</v>
      </c>
      <c r="AP146" s="5">
        <f t="shared" si="40"/>
        <v>88133</v>
      </c>
    </row>
    <row r="147" spans="1:42" ht="12" customHeight="1">
      <c r="A147" s="3">
        <v>5820</v>
      </c>
      <c r="B147" s="3">
        <v>9378</v>
      </c>
      <c r="C147" s="3">
        <v>29625</v>
      </c>
      <c r="D147" s="3">
        <v>56450</v>
      </c>
      <c r="E147" s="3">
        <v>57503</v>
      </c>
      <c r="G147" s="5">
        <f t="shared" si="32"/>
        <v>1053</v>
      </c>
      <c r="R147" s="4">
        <v>11755</v>
      </c>
      <c r="S147" s="1">
        <v>30020</v>
      </c>
      <c r="T147" s="1">
        <v>64004</v>
      </c>
      <c r="U147" s="1">
        <v>66980</v>
      </c>
      <c r="V147" s="1">
        <v>78379</v>
      </c>
      <c r="X147" s="7">
        <f t="shared" si="33"/>
        <v>14375</v>
      </c>
      <c r="Y147" s="5">
        <f t="shared" si="34"/>
        <v>48359</v>
      </c>
      <c r="Z147" s="5">
        <f t="shared" si="35"/>
        <v>66624</v>
      </c>
      <c r="AB147" s="8">
        <f t="shared" si="41"/>
        <v>23</v>
      </c>
      <c r="AG147" s="1">
        <v>3450</v>
      </c>
      <c r="AH147" s="1">
        <v>11358</v>
      </c>
      <c r="AI147" s="1">
        <v>20655</v>
      </c>
      <c r="AJ147" s="1">
        <v>31540</v>
      </c>
      <c r="AK147" s="1">
        <v>33017</v>
      </c>
      <c r="AM147" s="5">
        <f t="shared" si="37"/>
        <v>1477</v>
      </c>
      <c r="AN147" s="5">
        <f t="shared" si="38"/>
        <v>12362</v>
      </c>
      <c r="AO147" s="5">
        <f t="shared" si="39"/>
        <v>21659</v>
      </c>
      <c r="AP147" s="5">
        <f t="shared" si="40"/>
        <v>29567</v>
      </c>
    </row>
    <row r="148" spans="1:42" ht="12" customHeight="1">
      <c r="A148" s="3">
        <v>305</v>
      </c>
      <c r="B148" s="3">
        <v>5264</v>
      </c>
      <c r="C148" s="3">
        <v>7050</v>
      </c>
      <c r="D148" s="3">
        <v>8570</v>
      </c>
      <c r="E148" s="3">
        <v>9639</v>
      </c>
      <c r="G148" s="5">
        <f t="shared" si="32"/>
        <v>1069</v>
      </c>
      <c r="R148" s="4">
        <v>1090</v>
      </c>
      <c r="S148" s="1">
        <v>1880</v>
      </c>
      <c r="T148" s="1">
        <v>19327</v>
      </c>
      <c r="U148" s="1">
        <v>33430</v>
      </c>
      <c r="V148" s="1">
        <v>34327</v>
      </c>
      <c r="X148" s="7">
        <f t="shared" si="33"/>
        <v>15000</v>
      </c>
      <c r="Y148" s="5">
        <f t="shared" si="34"/>
        <v>32447</v>
      </c>
      <c r="Z148" s="5">
        <f t="shared" si="35"/>
        <v>33237</v>
      </c>
      <c r="AB148" s="8">
        <f t="shared" si="41"/>
        <v>24</v>
      </c>
      <c r="AG148" s="1">
        <v>1460</v>
      </c>
      <c r="AH148" s="1">
        <v>16259</v>
      </c>
      <c r="AI148" s="1">
        <v>16560</v>
      </c>
      <c r="AJ148" s="1">
        <v>28280</v>
      </c>
      <c r="AK148" s="1">
        <v>29763</v>
      </c>
      <c r="AM148" s="5">
        <f t="shared" si="37"/>
        <v>1483</v>
      </c>
      <c r="AN148" s="5">
        <f t="shared" si="38"/>
        <v>13203</v>
      </c>
      <c r="AO148" s="5">
        <f t="shared" si="39"/>
        <v>13504</v>
      </c>
      <c r="AP148" s="5">
        <f t="shared" si="40"/>
        <v>28303</v>
      </c>
    </row>
    <row r="149" spans="1:42" ht="12" customHeight="1">
      <c r="A149" s="3">
        <v>1630</v>
      </c>
      <c r="B149" s="3">
        <v>4570</v>
      </c>
      <c r="C149" s="3">
        <v>31705</v>
      </c>
      <c r="D149" s="3">
        <v>60638</v>
      </c>
      <c r="E149" s="3">
        <v>61741</v>
      </c>
      <c r="G149" s="5">
        <f t="shared" si="32"/>
        <v>1103</v>
      </c>
      <c r="R149" s="4">
        <v>850</v>
      </c>
      <c r="S149" s="1">
        <v>14270</v>
      </c>
      <c r="T149" s="1">
        <v>37303</v>
      </c>
      <c r="U149" s="1">
        <v>48440</v>
      </c>
      <c r="V149" s="1">
        <v>52303</v>
      </c>
      <c r="X149" s="7">
        <f t="shared" si="33"/>
        <v>15000</v>
      </c>
      <c r="Y149" s="5">
        <f t="shared" si="34"/>
        <v>38033</v>
      </c>
      <c r="Z149" s="5">
        <f t="shared" si="35"/>
        <v>51453</v>
      </c>
      <c r="AB149" s="8">
        <f t="shared" si="41"/>
        <v>24</v>
      </c>
      <c r="AG149" s="1">
        <v>6210</v>
      </c>
      <c r="AH149" s="1">
        <v>35600</v>
      </c>
      <c r="AI149" s="1">
        <v>37815</v>
      </c>
      <c r="AJ149" s="1">
        <v>84252</v>
      </c>
      <c r="AK149" s="1">
        <v>85739</v>
      </c>
      <c r="AM149" s="5">
        <f t="shared" si="37"/>
        <v>1487</v>
      </c>
      <c r="AN149" s="5">
        <f t="shared" si="38"/>
        <v>47924</v>
      </c>
      <c r="AO149" s="5">
        <f t="shared" si="39"/>
        <v>50139</v>
      </c>
      <c r="AP149" s="5">
        <f t="shared" si="40"/>
        <v>79529</v>
      </c>
    </row>
    <row r="150" spans="1:42" ht="12" customHeight="1">
      <c r="A150" s="3">
        <v>950</v>
      </c>
      <c r="B150" s="3">
        <v>6500</v>
      </c>
      <c r="C150" s="3">
        <v>11896</v>
      </c>
      <c r="D150" s="3">
        <v>16405</v>
      </c>
      <c r="E150" s="3">
        <v>17521</v>
      </c>
      <c r="G150" s="5">
        <f t="shared" si="32"/>
        <v>1116</v>
      </c>
      <c r="R150" s="4">
        <v>6080</v>
      </c>
      <c r="S150" s="1">
        <v>28870</v>
      </c>
      <c r="T150" s="1">
        <v>32501</v>
      </c>
      <c r="U150" s="1">
        <v>45900</v>
      </c>
      <c r="V150" s="1">
        <v>50001</v>
      </c>
      <c r="X150" s="7">
        <f t="shared" si="33"/>
        <v>17500</v>
      </c>
      <c r="Y150" s="5">
        <f t="shared" si="34"/>
        <v>21131</v>
      </c>
      <c r="Z150" s="5">
        <f t="shared" si="35"/>
        <v>43921</v>
      </c>
      <c r="AB150" s="8">
        <f t="shared" si="41"/>
        <v>28</v>
      </c>
      <c r="AG150" s="1">
        <v>8790</v>
      </c>
      <c r="AH150" s="1">
        <v>10540</v>
      </c>
      <c r="AI150" s="1">
        <v>56765</v>
      </c>
      <c r="AJ150" s="1">
        <v>119404</v>
      </c>
      <c r="AK150" s="1">
        <v>120903</v>
      </c>
      <c r="AM150" s="5">
        <f t="shared" si="37"/>
        <v>1499</v>
      </c>
      <c r="AN150" s="5">
        <f t="shared" si="38"/>
        <v>64138</v>
      </c>
      <c r="AO150" s="5">
        <f t="shared" si="39"/>
        <v>110363</v>
      </c>
      <c r="AP150" s="5">
        <f t="shared" si="40"/>
        <v>112113</v>
      </c>
    </row>
    <row r="151" spans="1:42" ht="12" customHeight="1">
      <c r="A151" s="3">
        <v>1845</v>
      </c>
      <c r="B151" s="3">
        <v>2350</v>
      </c>
      <c r="C151" s="3">
        <v>11810</v>
      </c>
      <c r="D151" s="3">
        <v>15776</v>
      </c>
      <c r="E151" s="3">
        <v>16893</v>
      </c>
      <c r="G151" s="5">
        <f t="shared" si="32"/>
        <v>1117</v>
      </c>
      <c r="R151" s="4">
        <v>36600</v>
      </c>
      <c r="S151" s="1">
        <v>45110</v>
      </c>
      <c r="T151" s="1">
        <v>80517</v>
      </c>
      <c r="U151" s="1">
        <v>81600</v>
      </c>
      <c r="V151" s="1">
        <v>98017</v>
      </c>
      <c r="X151" s="7">
        <f t="shared" si="33"/>
        <v>17500</v>
      </c>
      <c r="Y151" s="5">
        <f t="shared" si="34"/>
        <v>52907</v>
      </c>
      <c r="Z151" s="5">
        <f t="shared" si="35"/>
        <v>61417</v>
      </c>
      <c r="AB151" s="8">
        <f t="shared" si="41"/>
        <v>28</v>
      </c>
      <c r="AG151" s="1">
        <v>18190</v>
      </c>
      <c r="AH151" s="1">
        <v>18722</v>
      </c>
      <c r="AI151" s="1">
        <v>26045</v>
      </c>
      <c r="AJ151" s="1">
        <v>47900</v>
      </c>
      <c r="AK151" s="1">
        <v>49403</v>
      </c>
      <c r="AM151" s="5">
        <f t="shared" si="37"/>
        <v>1503</v>
      </c>
      <c r="AN151" s="5">
        <f t="shared" si="38"/>
        <v>23358</v>
      </c>
      <c r="AO151" s="5">
        <f t="shared" si="39"/>
        <v>30681</v>
      </c>
      <c r="AP151" s="5">
        <f t="shared" si="40"/>
        <v>31213</v>
      </c>
    </row>
    <row r="152" spans="1:42" ht="12" customHeight="1">
      <c r="A152" s="3">
        <v>16065</v>
      </c>
      <c r="B152" s="3">
        <v>17960</v>
      </c>
      <c r="C152" s="3">
        <v>57230</v>
      </c>
      <c r="D152" s="3">
        <v>133808</v>
      </c>
      <c r="E152" s="3">
        <v>134931</v>
      </c>
      <c r="G152" s="5">
        <f t="shared" si="32"/>
        <v>1123</v>
      </c>
      <c r="R152" s="4">
        <v>13940</v>
      </c>
      <c r="S152" s="1">
        <v>35740</v>
      </c>
      <c r="T152" s="1">
        <v>36022</v>
      </c>
      <c r="U152" s="1">
        <v>49625</v>
      </c>
      <c r="V152" s="1">
        <v>55397</v>
      </c>
      <c r="X152" s="7">
        <f t="shared" si="33"/>
        <v>19375</v>
      </c>
      <c r="Y152" s="5">
        <f t="shared" si="34"/>
        <v>19657</v>
      </c>
      <c r="Z152" s="5">
        <f t="shared" si="35"/>
        <v>41457</v>
      </c>
      <c r="AB152" s="8">
        <f t="shared" si="41"/>
        <v>31</v>
      </c>
      <c r="AG152" s="1">
        <v>12580</v>
      </c>
      <c r="AH152" s="1">
        <v>12745</v>
      </c>
      <c r="AI152" s="1">
        <v>40472</v>
      </c>
      <c r="AJ152" s="1">
        <v>76150</v>
      </c>
      <c r="AK152" s="1">
        <v>77653</v>
      </c>
      <c r="AM152" s="5">
        <f t="shared" si="37"/>
        <v>1503</v>
      </c>
      <c r="AN152" s="5">
        <f t="shared" si="38"/>
        <v>37181</v>
      </c>
      <c r="AO152" s="5">
        <f t="shared" si="39"/>
        <v>64908</v>
      </c>
      <c r="AP152" s="5">
        <f t="shared" si="40"/>
        <v>65073</v>
      </c>
    </row>
    <row r="153" spans="1:42" ht="12" customHeight="1">
      <c r="A153" s="3">
        <v>31910</v>
      </c>
      <c r="B153" s="3">
        <v>36790</v>
      </c>
      <c r="C153" s="3">
        <v>73780</v>
      </c>
      <c r="D153" s="3">
        <v>192561</v>
      </c>
      <c r="E153" s="3">
        <v>193689</v>
      </c>
      <c r="G153" s="5">
        <f t="shared" si="32"/>
        <v>1128</v>
      </c>
      <c r="R153" s="4">
        <v>13940</v>
      </c>
      <c r="S153" s="1">
        <v>19445</v>
      </c>
      <c r="T153" s="1">
        <v>63808</v>
      </c>
      <c r="U153" s="1">
        <v>74690</v>
      </c>
      <c r="V153" s="1">
        <v>83183</v>
      </c>
      <c r="X153" s="7">
        <f t="shared" si="33"/>
        <v>19375</v>
      </c>
      <c r="Y153" s="5">
        <f t="shared" si="34"/>
        <v>63738</v>
      </c>
      <c r="Z153" s="5">
        <f t="shared" si="35"/>
        <v>69243</v>
      </c>
      <c r="AB153" s="8">
        <f t="shared" si="41"/>
        <v>31</v>
      </c>
      <c r="AG153" s="1">
        <v>9872</v>
      </c>
      <c r="AH153" s="1">
        <v>11840</v>
      </c>
      <c r="AI153" s="1">
        <v>14375</v>
      </c>
      <c r="AJ153" s="1">
        <v>22070</v>
      </c>
      <c r="AK153" s="1">
        <v>23579</v>
      </c>
      <c r="AM153" s="5">
        <f t="shared" si="37"/>
        <v>1509</v>
      </c>
      <c r="AN153" s="5">
        <f t="shared" si="38"/>
        <v>9204</v>
      </c>
      <c r="AO153" s="5">
        <f t="shared" si="39"/>
        <v>11739</v>
      </c>
      <c r="AP153" s="5">
        <f t="shared" si="40"/>
        <v>13707</v>
      </c>
    </row>
    <row r="154" spans="1:42" ht="12" customHeight="1">
      <c r="A154" s="3">
        <v>3280</v>
      </c>
      <c r="B154" s="3">
        <v>9723</v>
      </c>
      <c r="C154" s="3">
        <v>19160</v>
      </c>
      <c r="D154" s="3">
        <v>31090</v>
      </c>
      <c r="E154" s="3">
        <v>32223</v>
      </c>
      <c r="G154" s="5">
        <f t="shared" si="32"/>
        <v>1133</v>
      </c>
      <c r="R154" s="4">
        <v>5825</v>
      </c>
      <c r="S154" s="1">
        <v>34730</v>
      </c>
      <c r="T154" s="1">
        <v>42502</v>
      </c>
      <c r="U154" s="1">
        <v>57800</v>
      </c>
      <c r="V154" s="1">
        <v>63127</v>
      </c>
      <c r="X154" s="7">
        <f t="shared" si="33"/>
        <v>20625</v>
      </c>
      <c r="Y154" s="5">
        <f t="shared" si="34"/>
        <v>28397</v>
      </c>
      <c r="Z154" s="5">
        <f t="shared" si="35"/>
        <v>57302</v>
      </c>
      <c r="AB154" s="8">
        <f t="shared" si="41"/>
        <v>33</v>
      </c>
      <c r="AG154" s="1">
        <v>7496</v>
      </c>
      <c r="AH154" s="1">
        <v>21290</v>
      </c>
      <c r="AI154" s="1">
        <v>48830</v>
      </c>
      <c r="AJ154" s="1">
        <v>98385</v>
      </c>
      <c r="AK154" s="1">
        <v>99897</v>
      </c>
      <c r="AM154" s="5">
        <f t="shared" si="37"/>
        <v>1512</v>
      </c>
      <c r="AN154" s="5">
        <f t="shared" si="38"/>
        <v>51067</v>
      </c>
      <c r="AO154" s="5">
        <f t="shared" si="39"/>
        <v>78607</v>
      </c>
      <c r="AP154" s="5">
        <f t="shared" si="40"/>
        <v>92401</v>
      </c>
    </row>
    <row r="155" spans="1:42" ht="12" customHeight="1">
      <c r="A155" s="3">
        <v>1530</v>
      </c>
      <c r="B155" s="3">
        <v>8010</v>
      </c>
      <c r="C155" s="3">
        <v>9498</v>
      </c>
      <c r="D155" s="3">
        <v>13355</v>
      </c>
      <c r="E155" s="3">
        <v>14489</v>
      </c>
      <c r="G155" s="5">
        <f t="shared" si="32"/>
        <v>1134</v>
      </c>
      <c r="R155" s="4">
        <v>19770</v>
      </c>
      <c r="S155" s="1">
        <v>61610</v>
      </c>
      <c r="T155" s="1">
        <v>69987</v>
      </c>
      <c r="U155" s="1">
        <v>74460</v>
      </c>
      <c r="V155" s="1">
        <v>91237</v>
      </c>
      <c r="X155" s="7">
        <f t="shared" si="33"/>
        <v>21250</v>
      </c>
      <c r="Y155" s="5">
        <f t="shared" si="34"/>
        <v>29627</v>
      </c>
      <c r="Z155" s="5">
        <f t="shared" si="35"/>
        <v>71467</v>
      </c>
      <c r="AB155" s="8">
        <f t="shared" si="41"/>
        <v>34</v>
      </c>
      <c r="AG155" s="1">
        <v>11080</v>
      </c>
      <c r="AH155" s="1">
        <v>64970</v>
      </c>
      <c r="AI155" s="1">
        <v>80460</v>
      </c>
      <c r="AJ155" s="1">
        <v>213617</v>
      </c>
      <c r="AK155" s="1">
        <v>215133</v>
      </c>
      <c r="AM155" s="5">
        <f t="shared" si="37"/>
        <v>1516</v>
      </c>
      <c r="AN155" s="5">
        <f t="shared" si="38"/>
        <v>134673</v>
      </c>
      <c r="AO155" s="5">
        <f t="shared" si="39"/>
        <v>150163</v>
      </c>
      <c r="AP155" s="5">
        <f t="shared" si="40"/>
        <v>204053</v>
      </c>
    </row>
    <row r="156" spans="1:42" ht="12" customHeight="1">
      <c r="A156" s="3">
        <v>6228</v>
      </c>
      <c r="B156" s="3">
        <v>19380</v>
      </c>
      <c r="C156" s="3">
        <v>45450</v>
      </c>
      <c r="D156" s="3">
        <v>98495</v>
      </c>
      <c r="E156" s="3">
        <v>99629</v>
      </c>
      <c r="G156" s="5">
        <f t="shared" si="32"/>
        <v>1134</v>
      </c>
      <c r="R156" s="4">
        <v>18040</v>
      </c>
      <c r="S156" s="1">
        <v>28540</v>
      </c>
      <c r="T156" s="1">
        <v>74523</v>
      </c>
      <c r="U156" s="1">
        <v>86890</v>
      </c>
      <c r="V156" s="1">
        <v>97023</v>
      </c>
      <c r="X156" s="7">
        <f t="shared" si="33"/>
        <v>22500</v>
      </c>
      <c r="Y156" s="5">
        <f t="shared" si="34"/>
        <v>68483</v>
      </c>
      <c r="Z156" s="5">
        <f t="shared" si="35"/>
        <v>78983</v>
      </c>
      <c r="AB156" s="8">
        <f t="shared" si="41"/>
        <v>36</v>
      </c>
      <c r="AG156" s="1">
        <v>7795</v>
      </c>
      <c r="AH156" s="1">
        <v>16128</v>
      </c>
      <c r="AI156" s="1">
        <v>23370</v>
      </c>
      <c r="AJ156" s="1">
        <v>38100</v>
      </c>
      <c r="AK156" s="1">
        <v>39671</v>
      </c>
      <c r="AM156" s="5">
        <f t="shared" si="37"/>
        <v>1571</v>
      </c>
      <c r="AN156" s="5">
        <f t="shared" si="38"/>
        <v>16301</v>
      </c>
      <c r="AO156" s="5">
        <f t="shared" si="39"/>
        <v>23543</v>
      </c>
      <c r="AP156" s="5">
        <f t="shared" si="40"/>
        <v>31876</v>
      </c>
    </row>
    <row r="157" spans="1:42" ht="12" customHeight="1">
      <c r="A157" s="3">
        <v>33233</v>
      </c>
      <c r="B157" s="3">
        <v>44980</v>
      </c>
      <c r="C157" s="3">
        <v>52870</v>
      </c>
      <c r="D157" s="3">
        <v>141640</v>
      </c>
      <c r="E157" s="3">
        <v>142781</v>
      </c>
      <c r="G157" s="5">
        <f t="shared" si="32"/>
        <v>1141</v>
      </c>
      <c r="R157" s="4">
        <v>250</v>
      </c>
      <c r="S157" s="1">
        <v>10345</v>
      </c>
      <c r="T157" s="1">
        <v>20128</v>
      </c>
      <c r="U157" s="1">
        <v>42700</v>
      </c>
      <c r="V157" s="1">
        <v>43253</v>
      </c>
      <c r="X157" s="7">
        <f t="shared" si="33"/>
        <v>23125</v>
      </c>
      <c r="Y157" s="5">
        <f t="shared" si="34"/>
        <v>32908</v>
      </c>
      <c r="Z157" s="5">
        <f t="shared" si="35"/>
        <v>43003</v>
      </c>
      <c r="AB157" s="8">
        <f t="shared" si="41"/>
        <v>37</v>
      </c>
      <c r="AG157" s="1">
        <v>38030</v>
      </c>
      <c r="AH157" s="1">
        <v>67875</v>
      </c>
      <c r="AI157" s="1">
        <v>78482</v>
      </c>
      <c r="AJ157" s="1">
        <v>212830</v>
      </c>
      <c r="AK157" s="1">
        <v>214401</v>
      </c>
      <c r="AM157" s="5">
        <f t="shared" si="37"/>
        <v>1571</v>
      </c>
      <c r="AN157" s="5">
        <f t="shared" si="38"/>
        <v>135919</v>
      </c>
      <c r="AO157" s="5">
        <f t="shared" si="39"/>
        <v>146526</v>
      </c>
      <c r="AP157" s="5">
        <f t="shared" si="40"/>
        <v>176371</v>
      </c>
    </row>
    <row r="158" spans="1:42" ht="12" customHeight="1">
      <c r="A158" s="3">
        <v>3556</v>
      </c>
      <c r="B158" s="3">
        <v>5300</v>
      </c>
      <c r="C158" s="3">
        <v>8635</v>
      </c>
      <c r="D158" s="3">
        <v>10490</v>
      </c>
      <c r="E158" s="3">
        <v>11681</v>
      </c>
      <c r="G158" s="5">
        <f t="shared" si="32"/>
        <v>1191</v>
      </c>
      <c r="R158" s="4">
        <v>17665</v>
      </c>
      <c r="S158" s="1">
        <v>18520</v>
      </c>
      <c r="T158" s="1">
        <v>25474</v>
      </c>
      <c r="U158" s="1">
        <v>47150</v>
      </c>
      <c r="V158" s="1">
        <v>48599</v>
      </c>
      <c r="X158" s="7">
        <f t="shared" si="33"/>
        <v>23125</v>
      </c>
      <c r="Y158" s="5">
        <f t="shared" si="34"/>
        <v>30079</v>
      </c>
      <c r="Z158" s="5">
        <f t="shared" si="35"/>
        <v>30934</v>
      </c>
      <c r="AB158" s="8">
        <f t="shared" si="41"/>
        <v>37</v>
      </c>
      <c r="AG158" s="1">
        <v>8720</v>
      </c>
      <c r="AH158" s="1">
        <v>8855</v>
      </c>
      <c r="AI158" s="1">
        <v>13970</v>
      </c>
      <c r="AJ158" s="1">
        <v>19142</v>
      </c>
      <c r="AK158" s="1">
        <v>20719</v>
      </c>
      <c r="AM158" s="5">
        <f t="shared" si="37"/>
        <v>1577</v>
      </c>
      <c r="AN158" s="5">
        <f t="shared" si="38"/>
        <v>6749</v>
      </c>
      <c r="AO158" s="5">
        <f t="shared" si="39"/>
        <v>11864</v>
      </c>
      <c r="AP158" s="5">
        <f t="shared" si="40"/>
        <v>11999</v>
      </c>
    </row>
    <row r="159" spans="1:42" ht="12" customHeight="1">
      <c r="A159" s="3">
        <v>7960</v>
      </c>
      <c r="B159" s="3">
        <v>11485</v>
      </c>
      <c r="C159" s="3">
        <v>12860</v>
      </c>
      <c r="D159" s="3">
        <v>21046</v>
      </c>
      <c r="E159" s="3">
        <v>22247</v>
      </c>
      <c r="G159" s="5">
        <f t="shared" si="32"/>
        <v>1201</v>
      </c>
      <c r="R159" s="4">
        <v>5440</v>
      </c>
      <c r="S159" s="1">
        <v>72950</v>
      </c>
      <c r="T159" s="1">
        <v>86084</v>
      </c>
      <c r="U159" s="1">
        <v>87645</v>
      </c>
      <c r="V159" s="1">
        <v>109209</v>
      </c>
      <c r="X159" s="7">
        <f t="shared" si="33"/>
        <v>23125</v>
      </c>
      <c r="Y159" s="5">
        <f t="shared" si="34"/>
        <v>36259</v>
      </c>
      <c r="Z159" s="5">
        <f t="shared" si="35"/>
        <v>103769</v>
      </c>
      <c r="AB159" s="8">
        <f t="shared" si="41"/>
        <v>37</v>
      </c>
      <c r="AG159" s="1">
        <v>3440</v>
      </c>
      <c r="AH159" s="1">
        <v>3610</v>
      </c>
      <c r="AI159" s="1">
        <v>10738</v>
      </c>
      <c r="AJ159" s="1">
        <v>12035</v>
      </c>
      <c r="AK159" s="1">
        <v>13637</v>
      </c>
      <c r="AM159" s="5">
        <f t="shared" si="37"/>
        <v>1602</v>
      </c>
      <c r="AN159" s="5">
        <f t="shared" si="38"/>
        <v>2899</v>
      </c>
      <c r="AO159" s="5">
        <f t="shared" si="39"/>
        <v>10027</v>
      </c>
      <c r="AP159" s="5">
        <f t="shared" si="40"/>
        <v>10197</v>
      </c>
    </row>
    <row r="160" spans="1:42" ht="12" customHeight="1">
      <c r="A160" s="3">
        <v>9795</v>
      </c>
      <c r="B160" s="3">
        <v>11730</v>
      </c>
      <c r="C160" s="3">
        <v>14940</v>
      </c>
      <c r="D160" s="3">
        <v>24712</v>
      </c>
      <c r="E160" s="3">
        <v>25913</v>
      </c>
      <c r="G160" s="5">
        <f t="shared" si="32"/>
        <v>1201</v>
      </c>
      <c r="R160" s="4">
        <v>23690</v>
      </c>
      <c r="S160" s="1">
        <v>55910</v>
      </c>
      <c r="T160" s="1">
        <v>119969</v>
      </c>
      <c r="U160" s="1">
        <v>124450</v>
      </c>
      <c r="V160" s="1">
        <v>146219</v>
      </c>
      <c r="X160" s="7">
        <f t="shared" si="33"/>
        <v>26250</v>
      </c>
      <c r="Y160" s="5">
        <f t="shared" si="34"/>
        <v>90309</v>
      </c>
      <c r="Z160" s="5">
        <f t="shared" si="35"/>
        <v>122529</v>
      </c>
      <c r="AB160" s="8">
        <f t="shared" si="41"/>
        <v>42</v>
      </c>
      <c r="AG160" s="1">
        <v>5192</v>
      </c>
      <c r="AH160" s="1">
        <v>5800</v>
      </c>
      <c r="AI160" s="1">
        <v>6935</v>
      </c>
      <c r="AJ160" s="1">
        <v>7820</v>
      </c>
      <c r="AK160" s="1">
        <v>9431</v>
      </c>
      <c r="AM160" s="5">
        <f t="shared" si="37"/>
        <v>1611</v>
      </c>
      <c r="AN160" s="5">
        <f t="shared" si="38"/>
        <v>2496</v>
      </c>
      <c r="AO160" s="5">
        <f t="shared" si="39"/>
        <v>3631</v>
      </c>
      <c r="AP160" s="5">
        <f t="shared" si="40"/>
        <v>4239</v>
      </c>
    </row>
    <row r="161" spans="1:42" ht="12" customHeight="1">
      <c r="A161" s="3">
        <v>2960</v>
      </c>
      <c r="B161" s="3">
        <v>40804</v>
      </c>
      <c r="C161" s="3">
        <v>41930</v>
      </c>
      <c r="D161" s="3">
        <v>106115</v>
      </c>
      <c r="E161" s="3">
        <v>107321</v>
      </c>
      <c r="G161" s="5">
        <f t="shared" si="32"/>
        <v>1206</v>
      </c>
      <c r="R161" s="4">
        <v>13285</v>
      </c>
      <c r="S161" s="1">
        <v>23870</v>
      </c>
      <c r="T161" s="1">
        <v>24004</v>
      </c>
      <c r="U161" s="1">
        <v>49520</v>
      </c>
      <c r="V161" s="1">
        <v>50879</v>
      </c>
      <c r="X161" s="7">
        <f t="shared" si="33"/>
        <v>26875</v>
      </c>
      <c r="Y161" s="5">
        <f t="shared" si="34"/>
        <v>27009</v>
      </c>
      <c r="Z161" s="5">
        <f t="shared" si="35"/>
        <v>37594</v>
      </c>
      <c r="AB161" s="8">
        <f t="shared" si="41"/>
        <v>43</v>
      </c>
      <c r="AG161" s="1">
        <v>3605</v>
      </c>
      <c r="AH161" s="1">
        <v>6186</v>
      </c>
      <c r="AI161" s="1">
        <v>67680</v>
      </c>
      <c r="AJ161" s="1">
        <v>146550</v>
      </c>
      <c r="AK161" s="1">
        <v>148189</v>
      </c>
      <c r="AM161" s="5">
        <f t="shared" si="37"/>
        <v>1639</v>
      </c>
      <c r="AN161" s="5">
        <f t="shared" si="38"/>
        <v>80509</v>
      </c>
      <c r="AO161" s="5">
        <f t="shared" si="39"/>
        <v>142003</v>
      </c>
      <c r="AP161" s="5">
        <f t="shared" si="40"/>
        <v>144584</v>
      </c>
    </row>
    <row r="162" spans="1:42" ht="12" customHeight="1">
      <c r="A162" s="3">
        <v>24190</v>
      </c>
      <c r="B162" s="3">
        <v>29933</v>
      </c>
      <c r="C162" s="3">
        <v>47240</v>
      </c>
      <c r="D162" s="3">
        <v>107470</v>
      </c>
      <c r="E162" s="3">
        <v>108683</v>
      </c>
      <c r="G162" s="5">
        <f t="shared" si="32"/>
        <v>1213</v>
      </c>
      <c r="R162" s="4">
        <v>26690</v>
      </c>
      <c r="S162" s="1">
        <v>51005</v>
      </c>
      <c r="T162" s="1">
        <v>99466</v>
      </c>
      <c r="U162" s="1">
        <v>110600</v>
      </c>
      <c r="V162" s="1">
        <v>126341</v>
      </c>
      <c r="X162" s="7">
        <f t="shared" si="33"/>
        <v>26875</v>
      </c>
      <c r="Y162" s="5">
        <f t="shared" si="34"/>
        <v>75336</v>
      </c>
      <c r="Z162" s="5">
        <f t="shared" si="35"/>
        <v>99651</v>
      </c>
      <c r="AB162" s="8">
        <f t="shared" si="41"/>
        <v>43</v>
      </c>
      <c r="AG162" s="1">
        <v>11080</v>
      </c>
      <c r="AH162" s="1">
        <v>15380</v>
      </c>
      <c r="AI162" s="1">
        <v>17820</v>
      </c>
      <c r="AJ162" s="1">
        <v>28717</v>
      </c>
      <c r="AK162" s="1">
        <v>30381</v>
      </c>
      <c r="AM162" s="5">
        <f t="shared" si="37"/>
        <v>1664</v>
      </c>
      <c r="AN162" s="5">
        <f t="shared" si="38"/>
        <v>12561</v>
      </c>
      <c r="AO162" s="5">
        <f t="shared" si="39"/>
        <v>15001</v>
      </c>
      <c r="AP162" s="5">
        <f t="shared" si="40"/>
        <v>19301</v>
      </c>
    </row>
    <row r="163" spans="1:42" ht="12" customHeight="1">
      <c r="A163" s="3">
        <v>8695</v>
      </c>
      <c r="B163" s="3">
        <v>15484</v>
      </c>
      <c r="C163" s="3">
        <v>23240</v>
      </c>
      <c r="D163" s="3">
        <v>41140</v>
      </c>
      <c r="E163" s="3">
        <v>42359</v>
      </c>
      <c r="G163" s="5">
        <f t="shared" si="32"/>
        <v>1219</v>
      </c>
      <c r="R163" s="4">
        <v>2640</v>
      </c>
      <c r="S163" s="1">
        <v>42780</v>
      </c>
      <c r="T163" s="1">
        <v>114642</v>
      </c>
      <c r="U163" s="1">
        <v>128095</v>
      </c>
      <c r="V163" s="1">
        <v>145267</v>
      </c>
      <c r="X163" s="7">
        <f t="shared" ref="X163:X189" si="42">V163-T163</f>
        <v>30625</v>
      </c>
      <c r="Y163" s="5">
        <f t="shared" ref="Y163:Y189" si="43">V163-S163</f>
        <v>102487</v>
      </c>
      <c r="Z163" s="5">
        <f t="shared" ref="Z163:Z189" si="44">V163-R163</f>
        <v>142627</v>
      </c>
      <c r="AB163" s="8">
        <f t="shared" si="41"/>
        <v>49</v>
      </c>
      <c r="AG163" s="1">
        <v>36050</v>
      </c>
      <c r="AH163" s="1">
        <v>45125</v>
      </c>
      <c r="AI163" s="1">
        <v>46416</v>
      </c>
      <c r="AJ163" s="1">
        <v>115420</v>
      </c>
      <c r="AK163" s="1">
        <v>117087</v>
      </c>
      <c r="AM163" s="5">
        <f t="shared" si="37"/>
        <v>1667</v>
      </c>
      <c r="AN163" s="5">
        <f t="shared" si="38"/>
        <v>70671</v>
      </c>
      <c r="AO163" s="5">
        <f t="shared" si="39"/>
        <v>71962</v>
      </c>
      <c r="AP163" s="5">
        <f t="shared" si="40"/>
        <v>81037</v>
      </c>
    </row>
    <row r="164" spans="1:42" ht="12" customHeight="1">
      <c r="A164" s="3">
        <v>2518</v>
      </c>
      <c r="B164" s="3">
        <v>24620</v>
      </c>
      <c r="C164" s="3">
        <v>62305</v>
      </c>
      <c r="D164" s="3">
        <v>145660</v>
      </c>
      <c r="E164" s="3">
        <v>146893</v>
      </c>
      <c r="G164" s="5">
        <f t="shared" si="32"/>
        <v>1233</v>
      </c>
      <c r="R164" s="4">
        <v>18040</v>
      </c>
      <c r="S164" s="1">
        <v>19040</v>
      </c>
      <c r="T164" s="1">
        <v>49591</v>
      </c>
      <c r="U164" s="1">
        <v>79090</v>
      </c>
      <c r="V164" s="1">
        <v>82091</v>
      </c>
      <c r="X164" s="7">
        <f t="shared" si="42"/>
        <v>32500</v>
      </c>
      <c r="Y164" s="5">
        <f t="shared" si="43"/>
        <v>63051</v>
      </c>
      <c r="Z164" s="5">
        <f t="shared" si="44"/>
        <v>64051</v>
      </c>
      <c r="AB164" s="8">
        <f t="shared" si="41"/>
        <v>52</v>
      </c>
      <c r="AG164" s="1">
        <v>25978</v>
      </c>
      <c r="AH164" s="1">
        <v>51095</v>
      </c>
      <c r="AI164" s="1">
        <v>69700</v>
      </c>
      <c r="AJ164" s="1">
        <v>165700</v>
      </c>
      <c r="AK164" s="1">
        <v>167371</v>
      </c>
      <c r="AM164" s="5">
        <f t="shared" si="37"/>
        <v>1671</v>
      </c>
      <c r="AN164" s="5">
        <f t="shared" si="38"/>
        <v>97671</v>
      </c>
      <c r="AO164" s="5">
        <f t="shared" si="39"/>
        <v>116276</v>
      </c>
      <c r="AP164" s="5">
        <f t="shared" si="40"/>
        <v>141393</v>
      </c>
    </row>
    <row r="165" spans="1:42" ht="12" customHeight="1">
      <c r="A165" s="3">
        <v>1955</v>
      </c>
      <c r="B165" s="3">
        <v>12570</v>
      </c>
      <c r="C165" s="3">
        <v>16630</v>
      </c>
      <c r="D165" s="3">
        <v>26654</v>
      </c>
      <c r="E165" s="3">
        <v>27903</v>
      </c>
      <c r="G165" s="5">
        <f t="shared" si="32"/>
        <v>1249</v>
      </c>
      <c r="R165" s="4">
        <v>48960</v>
      </c>
      <c r="S165" s="1">
        <v>58900</v>
      </c>
      <c r="T165" s="1">
        <v>92296</v>
      </c>
      <c r="U165" s="1">
        <v>111955</v>
      </c>
      <c r="V165" s="1">
        <v>125421</v>
      </c>
      <c r="X165" s="7">
        <f t="shared" si="42"/>
        <v>33125</v>
      </c>
      <c r="Y165" s="5">
        <f t="shared" si="43"/>
        <v>66521</v>
      </c>
      <c r="Z165" s="5">
        <f t="shared" si="44"/>
        <v>76461</v>
      </c>
      <c r="AB165" s="8">
        <f t="shared" si="41"/>
        <v>53</v>
      </c>
      <c r="AG165" s="1">
        <v>5270</v>
      </c>
      <c r="AH165" s="1">
        <v>5898</v>
      </c>
      <c r="AI165" s="1">
        <v>13660</v>
      </c>
      <c r="AJ165" s="1">
        <v>16805</v>
      </c>
      <c r="AK165" s="1">
        <v>18477</v>
      </c>
      <c r="AM165" s="5">
        <f t="shared" si="37"/>
        <v>1672</v>
      </c>
      <c r="AN165" s="5">
        <f t="shared" si="38"/>
        <v>4817</v>
      </c>
      <c r="AO165" s="5">
        <f t="shared" si="39"/>
        <v>12579</v>
      </c>
      <c r="AP165" s="5">
        <f t="shared" si="40"/>
        <v>13207</v>
      </c>
    </row>
    <row r="166" spans="1:42" ht="12" customHeight="1">
      <c r="A166" s="3">
        <v>2465</v>
      </c>
      <c r="B166" s="3">
        <v>14410</v>
      </c>
      <c r="C166" s="3">
        <v>16200</v>
      </c>
      <c r="D166" s="3">
        <v>27538</v>
      </c>
      <c r="E166" s="3">
        <v>28791</v>
      </c>
      <c r="G166" s="5">
        <f t="shared" si="32"/>
        <v>1253</v>
      </c>
      <c r="R166" s="4">
        <v>32930</v>
      </c>
      <c r="S166" s="1">
        <v>80240</v>
      </c>
      <c r="T166" s="1">
        <v>103937</v>
      </c>
      <c r="U166" s="1">
        <v>118930</v>
      </c>
      <c r="V166" s="1">
        <v>137687</v>
      </c>
      <c r="X166" s="7">
        <f t="shared" si="42"/>
        <v>33750</v>
      </c>
      <c r="Y166" s="5">
        <f t="shared" si="43"/>
        <v>57447</v>
      </c>
      <c r="Z166" s="5">
        <f t="shared" si="44"/>
        <v>104757</v>
      </c>
      <c r="AB166" s="8">
        <f t="shared" si="41"/>
        <v>54</v>
      </c>
      <c r="AG166" s="1">
        <v>6860</v>
      </c>
      <c r="AH166" s="1">
        <v>22630</v>
      </c>
      <c r="AI166" s="1">
        <v>28372</v>
      </c>
      <c r="AJ166" s="1">
        <v>50575</v>
      </c>
      <c r="AK166" s="1">
        <v>52253</v>
      </c>
      <c r="AM166" s="5">
        <f t="shared" si="37"/>
        <v>1678</v>
      </c>
      <c r="AN166" s="5">
        <f t="shared" si="38"/>
        <v>23881</v>
      </c>
      <c r="AO166" s="5">
        <f t="shared" si="39"/>
        <v>29623</v>
      </c>
      <c r="AP166" s="5">
        <f t="shared" si="40"/>
        <v>45393</v>
      </c>
    </row>
    <row r="167" spans="1:42" ht="12" customHeight="1">
      <c r="A167" s="3">
        <v>616</v>
      </c>
      <c r="B167" s="3">
        <v>26180</v>
      </c>
      <c r="C167" s="3">
        <v>37545</v>
      </c>
      <c r="D167" s="3">
        <v>77710</v>
      </c>
      <c r="E167" s="3">
        <v>78987</v>
      </c>
      <c r="G167" s="5">
        <f t="shared" si="32"/>
        <v>1277</v>
      </c>
      <c r="R167" s="4">
        <v>9570</v>
      </c>
      <c r="S167" s="1">
        <v>14940</v>
      </c>
      <c r="T167" s="1">
        <v>21947</v>
      </c>
      <c r="U167" s="1">
        <v>56550</v>
      </c>
      <c r="V167" s="1">
        <v>56947</v>
      </c>
      <c r="X167" s="7">
        <f t="shared" si="42"/>
        <v>35000</v>
      </c>
      <c r="Y167" s="5">
        <f t="shared" si="43"/>
        <v>42007</v>
      </c>
      <c r="Z167" s="5">
        <f t="shared" si="44"/>
        <v>47377</v>
      </c>
      <c r="AB167" s="8">
        <f t="shared" si="41"/>
        <v>56</v>
      </c>
      <c r="AG167" s="1">
        <v>2110</v>
      </c>
      <c r="AH167" s="1">
        <v>37598</v>
      </c>
      <c r="AI167" s="1">
        <v>59770</v>
      </c>
      <c r="AJ167" s="1">
        <v>128835</v>
      </c>
      <c r="AK167" s="1">
        <v>130527</v>
      </c>
      <c r="AM167" s="5">
        <f t="shared" si="37"/>
        <v>1692</v>
      </c>
      <c r="AN167" s="5">
        <f t="shared" si="38"/>
        <v>70757</v>
      </c>
      <c r="AO167" s="5">
        <f t="shared" si="39"/>
        <v>92929</v>
      </c>
      <c r="AP167" s="5">
        <f t="shared" si="40"/>
        <v>128417</v>
      </c>
    </row>
    <row r="168" spans="1:42" ht="12" customHeight="1">
      <c r="A168" s="3">
        <v>11836</v>
      </c>
      <c r="B168" s="3">
        <v>40460</v>
      </c>
      <c r="C168" s="3">
        <v>44225</v>
      </c>
      <c r="D168" s="3">
        <v>107690</v>
      </c>
      <c r="E168" s="3">
        <v>108973</v>
      </c>
      <c r="G168" s="5">
        <f t="shared" si="32"/>
        <v>1283</v>
      </c>
      <c r="R168" s="4">
        <v>71185</v>
      </c>
      <c r="S168" s="1">
        <v>84590</v>
      </c>
      <c r="T168" s="1">
        <v>85586</v>
      </c>
      <c r="U168" s="1">
        <v>96110</v>
      </c>
      <c r="V168" s="1">
        <v>121211</v>
      </c>
      <c r="X168" s="7">
        <f t="shared" si="42"/>
        <v>35625</v>
      </c>
      <c r="Y168" s="5">
        <f t="shared" si="43"/>
        <v>36621</v>
      </c>
      <c r="Z168" s="5">
        <f t="shared" si="44"/>
        <v>50026</v>
      </c>
      <c r="AB168" s="8">
        <f t="shared" si="41"/>
        <v>57</v>
      </c>
      <c r="AG168" s="1">
        <v>210</v>
      </c>
      <c r="AH168" s="1">
        <v>11350</v>
      </c>
      <c r="AI168" s="1">
        <v>14852</v>
      </c>
      <c r="AJ168" s="1">
        <v>20305</v>
      </c>
      <c r="AK168" s="1">
        <v>22023</v>
      </c>
      <c r="AM168" s="5">
        <f t="shared" si="37"/>
        <v>1718</v>
      </c>
      <c r="AN168" s="5">
        <f t="shared" si="38"/>
        <v>7171</v>
      </c>
      <c r="AO168" s="5">
        <f t="shared" si="39"/>
        <v>10673</v>
      </c>
      <c r="AP168" s="5">
        <f t="shared" si="40"/>
        <v>21813</v>
      </c>
    </row>
    <row r="169" spans="1:42" ht="12" customHeight="1">
      <c r="A169" s="3">
        <v>160</v>
      </c>
      <c r="B169" s="3">
        <v>7058</v>
      </c>
      <c r="C169" s="3">
        <v>17560</v>
      </c>
      <c r="D169" s="3">
        <v>26035</v>
      </c>
      <c r="E169" s="3">
        <v>27319</v>
      </c>
      <c r="G169" s="5">
        <f t="shared" si="32"/>
        <v>1284</v>
      </c>
      <c r="R169" s="4">
        <v>24100</v>
      </c>
      <c r="S169" s="1">
        <v>29240</v>
      </c>
      <c r="T169" s="1">
        <v>58679</v>
      </c>
      <c r="U169" s="1">
        <v>93730</v>
      </c>
      <c r="V169" s="1">
        <v>97429</v>
      </c>
      <c r="X169" s="7">
        <f t="shared" si="42"/>
        <v>38750</v>
      </c>
      <c r="Y169" s="5">
        <f t="shared" si="43"/>
        <v>68189</v>
      </c>
      <c r="Z169" s="5">
        <f t="shared" si="44"/>
        <v>73329</v>
      </c>
      <c r="AB169" s="8">
        <f t="shared" si="41"/>
        <v>62</v>
      </c>
      <c r="AG169" s="1">
        <v>19620</v>
      </c>
      <c r="AH169" s="1">
        <v>35870</v>
      </c>
      <c r="AI169" s="1">
        <v>43060</v>
      </c>
      <c r="AJ169" s="1">
        <v>90397</v>
      </c>
      <c r="AK169" s="1">
        <v>92121</v>
      </c>
      <c r="AM169" s="5">
        <f t="shared" si="37"/>
        <v>1724</v>
      </c>
      <c r="AN169" s="5">
        <f t="shared" si="38"/>
        <v>49061</v>
      </c>
      <c r="AO169" s="5">
        <f t="shared" si="39"/>
        <v>56251</v>
      </c>
      <c r="AP169" s="5">
        <f t="shared" si="40"/>
        <v>72501</v>
      </c>
    </row>
    <row r="170" spans="1:42" ht="12" customHeight="1">
      <c r="A170" s="3">
        <v>46430</v>
      </c>
      <c r="B170" s="3">
        <v>60279</v>
      </c>
      <c r="C170" s="3">
        <v>76350</v>
      </c>
      <c r="D170" s="3">
        <v>213840</v>
      </c>
      <c r="E170" s="3">
        <v>215153</v>
      </c>
      <c r="G170" s="5">
        <f t="shared" si="32"/>
        <v>1313</v>
      </c>
      <c r="R170" s="4">
        <v>290</v>
      </c>
      <c r="S170" s="1">
        <v>106805</v>
      </c>
      <c r="T170" s="1">
        <v>125984</v>
      </c>
      <c r="U170" s="1">
        <v>138280</v>
      </c>
      <c r="V170" s="1">
        <v>165359</v>
      </c>
      <c r="X170" s="7">
        <f t="shared" si="42"/>
        <v>39375</v>
      </c>
      <c r="Y170" s="5">
        <f t="shared" si="43"/>
        <v>58554</v>
      </c>
      <c r="Z170" s="5">
        <f t="shared" si="44"/>
        <v>165069</v>
      </c>
      <c r="AB170" s="8">
        <f t="shared" ref="AB170:AB189" si="45">X170/625</f>
        <v>63</v>
      </c>
      <c r="AG170" s="1">
        <v>1100</v>
      </c>
      <c r="AH170" s="1">
        <v>17260</v>
      </c>
      <c r="AI170" s="1">
        <v>25015</v>
      </c>
      <c r="AJ170" s="1">
        <v>40234</v>
      </c>
      <c r="AK170" s="1">
        <v>41963</v>
      </c>
      <c r="AM170" s="5">
        <f t="shared" si="37"/>
        <v>1729</v>
      </c>
      <c r="AN170" s="5">
        <f t="shared" si="38"/>
        <v>16948</v>
      </c>
      <c r="AO170" s="5">
        <f t="shared" si="39"/>
        <v>24703</v>
      </c>
      <c r="AP170" s="5">
        <f t="shared" si="40"/>
        <v>40863</v>
      </c>
    </row>
    <row r="171" spans="1:42" ht="12" customHeight="1">
      <c r="A171" s="3">
        <v>820</v>
      </c>
      <c r="B171" s="3">
        <v>9453</v>
      </c>
      <c r="C171" s="3">
        <v>61930</v>
      </c>
      <c r="D171" s="3">
        <v>140110</v>
      </c>
      <c r="E171" s="3">
        <v>141429</v>
      </c>
      <c r="G171" s="5">
        <f t="shared" si="32"/>
        <v>1319</v>
      </c>
      <c r="R171" s="4">
        <v>2110</v>
      </c>
      <c r="S171" s="1">
        <v>110525</v>
      </c>
      <c r="T171" s="1">
        <v>138616</v>
      </c>
      <c r="U171" s="1">
        <v>148420</v>
      </c>
      <c r="V171" s="1">
        <v>177991</v>
      </c>
      <c r="X171" s="7">
        <f t="shared" si="42"/>
        <v>39375</v>
      </c>
      <c r="Y171" s="5">
        <f t="shared" si="43"/>
        <v>67466</v>
      </c>
      <c r="Z171" s="5">
        <f t="shared" si="44"/>
        <v>175881</v>
      </c>
      <c r="AB171" s="8">
        <f t="shared" si="45"/>
        <v>63</v>
      </c>
      <c r="AG171" s="1">
        <v>412</v>
      </c>
      <c r="AH171" s="1">
        <v>10850</v>
      </c>
      <c r="AI171" s="1">
        <v>11015</v>
      </c>
      <c r="AJ171" s="1">
        <v>15160</v>
      </c>
      <c r="AK171" s="1">
        <v>16891</v>
      </c>
      <c r="AM171" s="5">
        <f t="shared" si="37"/>
        <v>1731</v>
      </c>
      <c r="AN171" s="5">
        <f t="shared" si="38"/>
        <v>5876</v>
      </c>
      <c r="AO171" s="5">
        <f t="shared" si="39"/>
        <v>6041</v>
      </c>
      <c r="AP171" s="5">
        <f t="shared" si="40"/>
        <v>16479</v>
      </c>
    </row>
    <row r="172" spans="1:42" ht="12" customHeight="1">
      <c r="A172" s="3">
        <v>2940</v>
      </c>
      <c r="B172" s="3">
        <v>16455</v>
      </c>
      <c r="C172" s="3">
        <v>30732</v>
      </c>
      <c r="D172" s="3">
        <v>56080</v>
      </c>
      <c r="E172" s="3">
        <v>57401</v>
      </c>
      <c r="G172" s="5">
        <f t="shared" si="32"/>
        <v>1321</v>
      </c>
      <c r="R172" s="4">
        <v>15880</v>
      </c>
      <c r="S172" s="1">
        <v>62840</v>
      </c>
      <c r="T172" s="1">
        <v>104177</v>
      </c>
      <c r="U172" s="1">
        <v>131460</v>
      </c>
      <c r="V172" s="1">
        <v>144177</v>
      </c>
      <c r="X172" s="7">
        <f t="shared" si="42"/>
        <v>40000</v>
      </c>
      <c r="Y172" s="5">
        <f t="shared" si="43"/>
        <v>81337</v>
      </c>
      <c r="Z172" s="5">
        <f t="shared" si="44"/>
        <v>128297</v>
      </c>
      <c r="AB172" s="8">
        <f t="shared" si="45"/>
        <v>64</v>
      </c>
      <c r="AG172" s="1">
        <v>12625</v>
      </c>
      <c r="AH172" s="1">
        <v>18148</v>
      </c>
      <c r="AI172" s="1">
        <v>22210</v>
      </c>
      <c r="AJ172" s="1">
        <v>36990</v>
      </c>
      <c r="AK172" s="1">
        <v>38727</v>
      </c>
      <c r="AM172" s="5">
        <f t="shared" si="37"/>
        <v>1737</v>
      </c>
      <c r="AN172" s="5">
        <f t="shared" si="38"/>
        <v>16517</v>
      </c>
      <c r="AO172" s="5">
        <f t="shared" si="39"/>
        <v>20579</v>
      </c>
      <c r="AP172" s="5">
        <f t="shared" si="40"/>
        <v>26102</v>
      </c>
    </row>
    <row r="173" spans="1:42" ht="12" customHeight="1">
      <c r="A173" s="3">
        <v>3715</v>
      </c>
      <c r="B173" s="3">
        <v>13150</v>
      </c>
      <c r="C173" s="3">
        <v>43038</v>
      </c>
      <c r="D173" s="3">
        <v>85960</v>
      </c>
      <c r="E173" s="3">
        <v>87291</v>
      </c>
      <c r="G173" s="5">
        <f t="shared" si="32"/>
        <v>1331</v>
      </c>
      <c r="R173" s="4">
        <v>6430</v>
      </c>
      <c r="S173" s="1">
        <v>9870</v>
      </c>
      <c r="T173" s="1">
        <v>12314</v>
      </c>
      <c r="U173" s="1">
        <v>57895</v>
      </c>
      <c r="V173" s="1">
        <v>57939</v>
      </c>
      <c r="X173" s="7">
        <f t="shared" si="42"/>
        <v>45625</v>
      </c>
      <c r="Y173" s="5">
        <f t="shared" si="43"/>
        <v>48069</v>
      </c>
      <c r="Z173" s="5">
        <f t="shared" si="44"/>
        <v>51509</v>
      </c>
      <c r="AB173" s="8">
        <f t="shared" si="45"/>
        <v>73</v>
      </c>
      <c r="AG173" s="1">
        <v>1220</v>
      </c>
      <c r="AH173" s="1">
        <v>8830</v>
      </c>
      <c r="AI173" s="1">
        <v>12107</v>
      </c>
      <c r="AJ173" s="1">
        <v>14890</v>
      </c>
      <c r="AK173" s="1">
        <v>16643</v>
      </c>
      <c r="AM173" s="5">
        <f t="shared" si="37"/>
        <v>1753</v>
      </c>
      <c r="AN173" s="5">
        <f t="shared" si="38"/>
        <v>4536</v>
      </c>
      <c r="AO173" s="5">
        <f t="shared" si="39"/>
        <v>7813</v>
      </c>
      <c r="AP173" s="5">
        <f t="shared" si="40"/>
        <v>15423</v>
      </c>
    </row>
    <row r="174" spans="1:42" ht="12" customHeight="1">
      <c r="A174" s="3">
        <v>6256</v>
      </c>
      <c r="B174" s="3">
        <v>7885</v>
      </c>
      <c r="C174" s="3">
        <v>72710</v>
      </c>
      <c r="D174" s="3">
        <v>172880</v>
      </c>
      <c r="E174" s="3">
        <v>174217</v>
      </c>
      <c r="G174" s="5">
        <f t="shared" si="32"/>
        <v>1337</v>
      </c>
      <c r="R174" s="4">
        <v>49690</v>
      </c>
      <c r="S174" s="1">
        <v>60830</v>
      </c>
      <c r="T174" s="1">
        <v>87461</v>
      </c>
      <c r="U174" s="1">
        <v>127700</v>
      </c>
      <c r="V174" s="1">
        <v>136211</v>
      </c>
      <c r="X174" s="7">
        <f t="shared" si="42"/>
        <v>48750</v>
      </c>
      <c r="Y174" s="5">
        <f t="shared" si="43"/>
        <v>75381</v>
      </c>
      <c r="Z174" s="5">
        <f t="shared" si="44"/>
        <v>86521</v>
      </c>
      <c r="AB174" s="8">
        <f t="shared" si="45"/>
        <v>78</v>
      </c>
      <c r="AG174" s="1">
        <v>4460</v>
      </c>
      <c r="AH174" s="1">
        <v>9305</v>
      </c>
      <c r="AI174" s="1">
        <v>13940</v>
      </c>
      <c r="AJ174" s="1">
        <v>17726</v>
      </c>
      <c r="AK174" s="1">
        <v>19493</v>
      </c>
      <c r="AM174" s="5">
        <f t="shared" si="37"/>
        <v>1767</v>
      </c>
      <c r="AN174" s="5">
        <f t="shared" si="38"/>
        <v>5553</v>
      </c>
      <c r="AO174" s="5">
        <f t="shared" si="39"/>
        <v>10188</v>
      </c>
      <c r="AP174" s="5">
        <f t="shared" si="40"/>
        <v>15033</v>
      </c>
    </row>
    <row r="175" spans="1:42" ht="12" customHeight="1">
      <c r="A175" s="3">
        <v>13285</v>
      </c>
      <c r="B175" s="3">
        <v>23870</v>
      </c>
      <c r="C175" s="3">
        <v>24004</v>
      </c>
      <c r="D175" s="3">
        <v>49520</v>
      </c>
      <c r="E175" s="3">
        <v>50879</v>
      </c>
      <c r="G175" s="5">
        <f t="shared" si="32"/>
        <v>1359</v>
      </c>
      <c r="R175" s="4">
        <v>52780</v>
      </c>
      <c r="S175" s="1">
        <v>56855</v>
      </c>
      <c r="T175" s="1">
        <v>64882</v>
      </c>
      <c r="U175" s="1">
        <v>107690</v>
      </c>
      <c r="V175" s="1">
        <v>114257</v>
      </c>
      <c r="X175" s="7">
        <f t="shared" si="42"/>
        <v>49375</v>
      </c>
      <c r="Y175" s="5">
        <f t="shared" si="43"/>
        <v>57402</v>
      </c>
      <c r="Z175" s="5">
        <f t="shared" si="44"/>
        <v>61477</v>
      </c>
      <c r="AB175" s="8">
        <f t="shared" si="45"/>
        <v>79</v>
      </c>
      <c r="AG175" s="1">
        <v>16650</v>
      </c>
      <c r="AH175" s="1">
        <v>23246</v>
      </c>
      <c r="AI175" s="1">
        <v>52655</v>
      </c>
      <c r="AJ175" s="1">
        <v>103370</v>
      </c>
      <c r="AK175" s="1">
        <v>105147</v>
      </c>
      <c r="AM175" s="5">
        <f t="shared" si="37"/>
        <v>1777</v>
      </c>
      <c r="AN175" s="5">
        <f t="shared" si="38"/>
        <v>52492</v>
      </c>
      <c r="AO175" s="5">
        <f t="shared" si="39"/>
        <v>81901</v>
      </c>
      <c r="AP175" s="5">
        <f t="shared" si="40"/>
        <v>88497</v>
      </c>
    </row>
    <row r="176" spans="1:42" ht="12" customHeight="1">
      <c r="A176" s="3">
        <v>7056</v>
      </c>
      <c r="B176" s="3">
        <v>38420</v>
      </c>
      <c r="C176" s="3">
        <v>53530</v>
      </c>
      <c r="D176" s="3">
        <v>122545</v>
      </c>
      <c r="E176" s="3">
        <v>123933</v>
      </c>
      <c r="G176" s="5">
        <f t="shared" si="32"/>
        <v>1388</v>
      </c>
      <c r="R176" s="4">
        <v>21360</v>
      </c>
      <c r="S176" s="1">
        <v>98730</v>
      </c>
      <c r="T176" s="1">
        <v>113408</v>
      </c>
      <c r="U176" s="1">
        <v>146715</v>
      </c>
      <c r="V176" s="1">
        <v>164033</v>
      </c>
      <c r="X176" s="7">
        <f t="shared" si="42"/>
        <v>50625</v>
      </c>
      <c r="Y176" s="5">
        <f t="shared" si="43"/>
        <v>65303</v>
      </c>
      <c r="Z176" s="5">
        <f t="shared" si="44"/>
        <v>142673</v>
      </c>
      <c r="AB176" s="8">
        <f t="shared" si="45"/>
        <v>81</v>
      </c>
      <c r="AG176" s="1">
        <v>33150</v>
      </c>
      <c r="AH176" s="1">
        <v>38610</v>
      </c>
      <c r="AI176" s="1">
        <v>50675</v>
      </c>
      <c r="AJ176" s="1">
        <v>110994</v>
      </c>
      <c r="AK176" s="1">
        <v>112783</v>
      </c>
      <c r="AM176" s="5">
        <f t="shared" si="37"/>
        <v>1789</v>
      </c>
      <c r="AN176" s="5">
        <f t="shared" si="38"/>
        <v>62108</v>
      </c>
      <c r="AO176" s="5">
        <f t="shared" si="39"/>
        <v>74173</v>
      </c>
      <c r="AP176" s="5">
        <f t="shared" si="40"/>
        <v>79633</v>
      </c>
    </row>
    <row r="177" spans="1:42" ht="12" customHeight="1">
      <c r="A177" s="3">
        <v>2880</v>
      </c>
      <c r="B177" s="3">
        <v>5640</v>
      </c>
      <c r="C177" s="3">
        <v>11815</v>
      </c>
      <c r="D177" s="3">
        <v>14598</v>
      </c>
      <c r="E177" s="3">
        <v>16027</v>
      </c>
      <c r="G177" s="5">
        <f t="shared" si="32"/>
        <v>1429</v>
      </c>
      <c r="R177" s="4">
        <v>27885</v>
      </c>
      <c r="S177" s="1">
        <v>31860</v>
      </c>
      <c r="T177" s="1">
        <v>152168</v>
      </c>
      <c r="U177" s="1">
        <v>184290</v>
      </c>
      <c r="V177" s="1">
        <v>202793</v>
      </c>
      <c r="X177" s="7">
        <f t="shared" si="42"/>
        <v>50625</v>
      </c>
      <c r="Y177" s="5">
        <f t="shared" si="43"/>
        <v>170933</v>
      </c>
      <c r="Z177" s="5">
        <f t="shared" si="44"/>
        <v>174908</v>
      </c>
      <c r="AB177" s="8">
        <f t="shared" si="45"/>
        <v>81</v>
      </c>
      <c r="AG177" s="1">
        <v>5030</v>
      </c>
      <c r="AH177" s="1">
        <v>5560</v>
      </c>
      <c r="AI177" s="1">
        <v>23977</v>
      </c>
      <c r="AJ177" s="1">
        <v>35020</v>
      </c>
      <c r="AK177" s="1">
        <v>36811</v>
      </c>
      <c r="AM177" s="5">
        <f t="shared" si="37"/>
        <v>1791</v>
      </c>
      <c r="AN177" s="5">
        <f t="shared" si="38"/>
        <v>12834</v>
      </c>
      <c r="AO177" s="5">
        <f t="shared" si="39"/>
        <v>31251</v>
      </c>
      <c r="AP177" s="5">
        <f t="shared" si="40"/>
        <v>31781</v>
      </c>
    </row>
    <row r="178" spans="1:42" ht="12" customHeight="1">
      <c r="A178" s="3">
        <v>7114</v>
      </c>
      <c r="B178" s="3">
        <v>23980</v>
      </c>
      <c r="C178" s="3">
        <v>36110</v>
      </c>
      <c r="D178" s="3">
        <v>70055</v>
      </c>
      <c r="E178" s="3">
        <v>71489</v>
      </c>
      <c r="G178" s="5">
        <f t="shared" si="32"/>
        <v>1434</v>
      </c>
      <c r="R178" s="4">
        <v>28270</v>
      </c>
      <c r="S178" s="1">
        <v>137360</v>
      </c>
      <c r="T178" s="1">
        <v>147528</v>
      </c>
      <c r="U178" s="1">
        <v>163315</v>
      </c>
      <c r="V178" s="1">
        <v>198153</v>
      </c>
      <c r="X178" s="7">
        <f t="shared" si="42"/>
        <v>50625</v>
      </c>
      <c r="Y178" s="5">
        <f t="shared" si="43"/>
        <v>60793</v>
      </c>
      <c r="Z178" s="5">
        <f t="shared" si="44"/>
        <v>169883</v>
      </c>
      <c r="AB178" s="8">
        <f t="shared" si="45"/>
        <v>81</v>
      </c>
      <c r="AG178" s="1">
        <v>5300</v>
      </c>
      <c r="AH178" s="1">
        <v>5936</v>
      </c>
      <c r="AI178" s="1">
        <v>8530</v>
      </c>
      <c r="AJ178" s="1">
        <v>9145</v>
      </c>
      <c r="AK178" s="1">
        <v>10939</v>
      </c>
      <c r="AM178" s="5">
        <f t="shared" si="37"/>
        <v>1794</v>
      </c>
      <c r="AN178" s="5">
        <f t="shared" si="38"/>
        <v>2409</v>
      </c>
      <c r="AO178" s="5">
        <f t="shared" si="39"/>
        <v>5003</v>
      </c>
      <c r="AP178" s="5">
        <f t="shared" si="40"/>
        <v>5639</v>
      </c>
    </row>
    <row r="179" spans="1:42" ht="12" customHeight="1">
      <c r="A179" s="3">
        <v>1802</v>
      </c>
      <c r="B179" s="3">
        <v>5450</v>
      </c>
      <c r="C179" s="3">
        <v>12850</v>
      </c>
      <c r="D179" s="3">
        <v>16215</v>
      </c>
      <c r="E179" s="3">
        <v>17661</v>
      </c>
      <c r="G179" s="5">
        <f t="shared" si="32"/>
        <v>1446</v>
      </c>
      <c r="R179" s="4">
        <v>36900</v>
      </c>
      <c r="S179" s="1">
        <v>99270</v>
      </c>
      <c r="T179" s="1">
        <v>142059</v>
      </c>
      <c r="U179" s="1">
        <v>172730</v>
      </c>
      <c r="V179" s="1">
        <v>193309</v>
      </c>
      <c r="X179" s="7">
        <f t="shared" si="42"/>
        <v>51250</v>
      </c>
      <c r="Y179" s="5">
        <f t="shared" si="43"/>
        <v>94039</v>
      </c>
      <c r="Z179" s="5">
        <f t="shared" si="44"/>
        <v>156409</v>
      </c>
      <c r="AB179" s="8">
        <f t="shared" si="45"/>
        <v>82</v>
      </c>
      <c r="AG179" s="1">
        <v>48640</v>
      </c>
      <c r="AH179" s="1">
        <v>49450</v>
      </c>
      <c r="AI179" s="1">
        <v>76944</v>
      </c>
      <c r="AJ179" s="1">
        <v>185635</v>
      </c>
      <c r="AK179" s="1">
        <v>187431</v>
      </c>
      <c r="AM179" s="5">
        <f t="shared" si="37"/>
        <v>1796</v>
      </c>
      <c r="AN179" s="5">
        <f t="shared" si="38"/>
        <v>110487</v>
      </c>
      <c r="AO179" s="5">
        <f t="shared" si="39"/>
        <v>137981</v>
      </c>
      <c r="AP179" s="5">
        <f t="shared" si="40"/>
        <v>138791</v>
      </c>
    </row>
    <row r="180" spans="1:42" ht="12" customHeight="1">
      <c r="A180" s="3">
        <v>17665</v>
      </c>
      <c r="B180" s="3">
        <v>18520</v>
      </c>
      <c r="C180" s="3">
        <v>25474</v>
      </c>
      <c r="D180" s="3">
        <v>47150</v>
      </c>
      <c r="E180" s="3">
        <v>48599</v>
      </c>
      <c r="G180" s="5">
        <f t="shared" si="32"/>
        <v>1449</v>
      </c>
      <c r="R180" s="4">
        <v>850</v>
      </c>
      <c r="S180" s="1">
        <v>35150</v>
      </c>
      <c r="T180" s="1">
        <v>46327</v>
      </c>
      <c r="U180" s="1">
        <v>99820</v>
      </c>
      <c r="V180" s="1">
        <v>101327</v>
      </c>
      <c r="X180" s="7">
        <f t="shared" si="42"/>
        <v>55000</v>
      </c>
      <c r="Y180" s="5">
        <f t="shared" si="43"/>
        <v>66177</v>
      </c>
      <c r="Z180" s="5">
        <f t="shared" si="44"/>
        <v>100477</v>
      </c>
      <c r="AB180" s="8">
        <f t="shared" si="45"/>
        <v>88</v>
      </c>
      <c r="AG180" s="1">
        <v>14710</v>
      </c>
      <c r="AH180" s="1">
        <v>15385</v>
      </c>
      <c r="AI180" s="1">
        <v>29720</v>
      </c>
      <c r="AJ180" s="1">
        <v>48788</v>
      </c>
      <c r="AK180" s="1">
        <v>50587</v>
      </c>
      <c r="AM180" s="5">
        <f t="shared" si="37"/>
        <v>1799</v>
      </c>
      <c r="AN180" s="5">
        <f t="shared" si="38"/>
        <v>20867</v>
      </c>
      <c r="AO180" s="5">
        <f t="shared" si="39"/>
        <v>35202</v>
      </c>
      <c r="AP180" s="5">
        <f t="shared" si="40"/>
        <v>35877</v>
      </c>
    </row>
    <row r="181" spans="1:42" ht="12" customHeight="1">
      <c r="A181" s="3">
        <v>7098</v>
      </c>
      <c r="B181" s="3">
        <v>38565</v>
      </c>
      <c r="C181" s="3">
        <v>56670</v>
      </c>
      <c r="D181" s="3">
        <v>128510</v>
      </c>
      <c r="E181" s="3">
        <v>129961</v>
      </c>
      <c r="G181" s="5">
        <f t="shared" si="32"/>
        <v>1451</v>
      </c>
      <c r="R181" s="4">
        <v>47430</v>
      </c>
      <c r="S181" s="1">
        <v>54865</v>
      </c>
      <c r="T181" s="1">
        <v>151118</v>
      </c>
      <c r="U181" s="1">
        <v>191180</v>
      </c>
      <c r="V181" s="1">
        <v>207993</v>
      </c>
      <c r="X181" s="7">
        <f t="shared" si="42"/>
        <v>56875</v>
      </c>
      <c r="Y181" s="5">
        <f t="shared" si="43"/>
        <v>153128</v>
      </c>
      <c r="Z181" s="5">
        <f t="shared" si="44"/>
        <v>160563</v>
      </c>
      <c r="AB181" s="8">
        <f t="shared" si="45"/>
        <v>91</v>
      </c>
      <c r="AG181" s="1">
        <v>11560</v>
      </c>
      <c r="AH181" s="1">
        <v>25162</v>
      </c>
      <c r="AI181" s="1">
        <v>91840</v>
      </c>
      <c r="AJ181" s="1">
        <v>213065</v>
      </c>
      <c r="AK181" s="1">
        <v>214891</v>
      </c>
      <c r="AM181" s="5">
        <f t="shared" si="37"/>
        <v>1826</v>
      </c>
      <c r="AN181" s="5">
        <f t="shared" si="38"/>
        <v>123051</v>
      </c>
      <c r="AO181" s="5">
        <f t="shared" si="39"/>
        <v>189729</v>
      </c>
      <c r="AP181" s="5">
        <f t="shared" si="40"/>
        <v>203331</v>
      </c>
    </row>
    <row r="182" spans="1:42" ht="12" customHeight="1">
      <c r="A182" s="3">
        <v>16455</v>
      </c>
      <c r="B182" s="3">
        <v>59146</v>
      </c>
      <c r="C182" s="3">
        <v>76280</v>
      </c>
      <c r="D182" s="3">
        <v>198340</v>
      </c>
      <c r="E182" s="3">
        <v>199803</v>
      </c>
      <c r="G182" s="5">
        <f t="shared" si="32"/>
        <v>1463</v>
      </c>
      <c r="R182" s="4">
        <v>14680</v>
      </c>
      <c r="S182" s="1">
        <v>30500</v>
      </c>
      <c r="T182" s="1">
        <v>39606</v>
      </c>
      <c r="U182" s="1">
        <v>96815</v>
      </c>
      <c r="V182" s="1">
        <v>97731</v>
      </c>
      <c r="X182" s="7">
        <f t="shared" si="42"/>
        <v>58125</v>
      </c>
      <c r="Y182" s="5">
        <f t="shared" si="43"/>
        <v>67231</v>
      </c>
      <c r="Z182" s="5">
        <f t="shared" si="44"/>
        <v>83051</v>
      </c>
      <c r="AB182" s="8">
        <f t="shared" si="45"/>
        <v>93</v>
      </c>
      <c r="AG182" s="1">
        <v>24515</v>
      </c>
      <c r="AH182" s="1">
        <v>40010</v>
      </c>
      <c r="AI182" s="1">
        <v>59860</v>
      </c>
      <c r="AJ182" s="1">
        <v>128146</v>
      </c>
      <c r="AK182" s="1">
        <v>129979</v>
      </c>
      <c r="AM182" s="5">
        <f t="shared" si="37"/>
        <v>1833</v>
      </c>
      <c r="AN182" s="5">
        <f t="shared" si="38"/>
        <v>70119</v>
      </c>
      <c r="AO182" s="5">
        <f t="shared" si="39"/>
        <v>89969</v>
      </c>
      <c r="AP182" s="5">
        <f t="shared" si="40"/>
        <v>105464</v>
      </c>
    </row>
    <row r="183" spans="1:42" ht="12" customHeight="1">
      <c r="A183" s="3">
        <v>26350</v>
      </c>
      <c r="B183" s="3">
        <v>33510</v>
      </c>
      <c r="C183" s="3">
        <v>51230</v>
      </c>
      <c r="D183" s="3">
        <v>113017</v>
      </c>
      <c r="E183" s="3">
        <v>114483</v>
      </c>
      <c r="G183" s="5">
        <f t="shared" si="32"/>
        <v>1466</v>
      </c>
      <c r="R183" s="4">
        <v>31300</v>
      </c>
      <c r="S183" s="1">
        <v>53050</v>
      </c>
      <c r="T183" s="1">
        <v>53217</v>
      </c>
      <c r="U183" s="1">
        <v>118240</v>
      </c>
      <c r="V183" s="1">
        <v>120717</v>
      </c>
      <c r="X183" s="7">
        <f t="shared" si="42"/>
        <v>67500</v>
      </c>
      <c r="Y183" s="5">
        <f t="shared" si="43"/>
        <v>67667</v>
      </c>
      <c r="Z183" s="5">
        <f t="shared" si="44"/>
        <v>89417</v>
      </c>
      <c r="AB183" s="8">
        <f t="shared" si="45"/>
        <v>108</v>
      </c>
      <c r="AG183" s="1">
        <v>22094</v>
      </c>
      <c r="AH183" s="1">
        <v>29380</v>
      </c>
      <c r="AI183" s="1">
        <v>44635</v>
      </c>
      <c r="AJ183" s="1">
        <v>86690</v>
      </c>
      <c r="AK183" s="1">
        <v>88531</v>
      </c>
      <c r="AM183" s="5">
        <f t="shared" si="37"/>
        <v>1841</v>
      </c>
      <c r="AN183" s="5">
        <f t="shared" si="38"/>
        <v>43896</v>
      </c>
      <c r="AO183" s="5">
        <f t="shared" si="39"/>
        <v>59151</v>
      </c>
      <c r="AP183" s="5">
        <f t="shared" si="40"/>
        <v>66437</v>
      </c>
    </row>
    <row r="184" spans="1:42" ht="12" customHeight="1">
      <c r="A184" s="3">
        <v>3450</v>
      </c>
      <c r="B184" s="3">
        <v>11358</v>
      </c>
      <c r="C184" s="3">
        <v>20655</v>
      </c>
      <c r="D184" s="3">
        <v>31540</v>
      </c>
      <c r="E184" s="3">
        <v>33017</v>
      </c>
      <c r="G184" s="5">
        <f t="shared" si="32"/>
        <v>1477</v>
      </c>
      <c r="R184" s="4">
        <v>65120</v>
      </c>
      <c r="S184" s="1">
        <v>68170</v>
      </c>
      <c r="T184" s="1">
        <v>131969</v>
      </c>
      <c r="U184" s="1">
        <v>187660</v>
      </c>
      <c r="V184" s="1">
        <v>199469</v>
      </c>
      <c r="X184" s="7">
        <f t="shared" si="42"/>
        <v>67500</v>
      </c>
      <c r="Y184" s="5">
        <f t="shared" si="43"/>
        <v>131299</v>
      </c>
      <c r="Z184" s="5">
        <f t="shared" si="44"/>
        <v>134349</v>
      </c>
      <c r="AB184" s="8">
        <f t="shared" si="45"/>
        <v>108</v>
      </c>
      <c r="AG184" s="1">
        <v>4100</v>
      </c>
      <c r="AH184" s="1">
        <v>55070</v>
      </c>
      <c r="AI184" s="1">
        <v>64550</v>
      </c>
      <c r="AJ184" s="1">
        <v>151181</v>
      </c>
      <c r="AK184" s="1">
        <v>153067</v>
      </c>
      <c r="AM184" s="5">
        <f t="shared" si="37"/>
        <v>1886</v>
      </c>
      <c r="AN184" s="5">
        <f t="shared" si="38"/>
        <v>88517</v>
      </c>
      <c r="AO184" s="5">
        <f t="shared" si="39"/>
        <v>97997</v>
      </c>
      <c r="AP184" s="5">
        <f t="shared" si="40"/>
        <v>148967</v>
      </c>
    </row>
    <row r="185" spans="1:42" ht="12" customHeight="1">
      <c r="A185" s="3">
        <v>7546</v>
      </c>
      <c r="B185" s="3">
        <v>32555</v>
      </c>
      <c r="C185" s="3">
        <v>84030</v>
      </c>
      <c r="D185" s="3">
        <v>204190</v>
      </c>
      <c r="E185" s="3">
        <v>205671</v>
      </c>
      <c r="G185" s="5">
        <f t="shared" si="32"/>
        <v>1481</v>
      </c>
      <c r="R185" s="4">
        <v>46765</v>
      </c>
      <c r="S185" s="1">
        <v>60850</v>
      </c>
      <c r="T185" s="1">
        <v>67562</v>
      </c>
      <c r="U185" s="1">
        <v>134300</v>
      </c>
      <c r="V185" s="1">
        <v>138187</v>
      </c>
      <c r="X185" s="7">
        <f t="shared" si="42"/>
        <v>70625</v>
      </c>
      <c r="Y185" s="5">
        <f t="shared" si="43"/>
        <v>77337</v>
      </c>
      <c r="Z185" s="5">
        <f t="shared" si="44"/>
        <v>91422</v>
      </c>
      <c r="AB185" s="8">
        <f t="shared" si="45"/>
        <v>113</v>
      </c>
      <c r="AG185" s="1">
        <v>2720</v>
      </c>
      <c r="AH185" s="1">
        <v>19728</v>
      </c>
      <c r="AI185" s="1">
        <v>23490</v>
      </c>
      <c r="AJ185" s="1">
        <v>38235</v>
      </c>
      <c r="AK185" s="1">
        <v>40129</v>
      </c>
      <c r="AM185" s="5">
        <f t="shared" si="37"/>
        <v>1894</v>
      </c>
      <c r="AN185" s="5">
        <f t="shared" si="38"/>
        <v>16639</v>
      </c>
      <c r="AO185" s="5">
        <f t="shared" si="39"/>
        <v>20401</v>
      </c>
      <c r="AP185" s="5">
        <f t="shared" si="40"/>
        <v>37409</v>
      </c>
    </row>
    <row r="186" spans="1:42" ht="12" customHeight="1">
      <c r="A186" s="3">
        <v>1460</v>
      </c>
      <c r="B186" s="3">
        <v>16259</v>
      </c>
      <c r="C186" s="3">
        <v>16560</v>
      </c>
      <c r="D186" s="3">
        <v>28280</v>
      </c>
      <c r="E186" s="3">
        <v>29763</v>
      </c>
      <c r="G186" s="5">
        <f t="shared" si="32"/>
        <v>1483</v>
      </c>
      <c r="R186" s="4">
        <v>10100</v>
      </c>
      <c r="S186" s="1">
        <v>45730</v>
      </c>
      <c r="T186" s="1">
        <v>52374</v>
      </c>
      <c r="U186" s="1">
        <v>123965</v>
      </c>
      <c r="V186" s="1">
        <v>125499</v>
      </c>
      <c r="X186" s="7">
        <f t="shared" si="42"/>
        <v>73125</v>
      </c>
      <c r="Y186" s="5">
        <f t="shared" si="43"/>
        <v>79769</v>
      </c>
      <c r="Z186" s="5">
        <f t="shared" si="44"/>
        <v>115399</v>
      </c>
      <c r="AB186" s="8">
        <f t="shared" si="45"/>
        <v>117</v>
      </c>
      <c r="AG186" s="1">
        <v>2270</v>
      </c>
      <c r="AH186" s="1">
        <v>10795</v>
      </c>
      <c r="AI186" s="1">
        <v>16936</v>
      </c>
      <c r="AJ186" s="1">
        <v>22330</v>
      </c>
      <c r="AK186" s="1">
        <v>24227</v>
      </c>
      <c r="AM186" s="5">
        <f t="shared" si="37"/>
        <v>1897</v>
      </c>
      <c r="AN186" s="5">
        <f t="shared" si="38"/>
        <v>7291</v>
      </c>
      <c r="AO186" s="5">
        <f t="shared" si="39"/>
        <v>13432</v>
      </c>
      <c r="AP186" s="5">
        <f t="shared" si="40"/>
        <v>21957</v>
      </c>
    </row>
    <row r="187" spans="1:42" ht="12" customHeight="1">
      <c r="A187" s="3">
        <v>6210</v>
      </c>
      <c r="B187" s="3">
        <v>35600</v>
      </c>
      <c r="C187" s="3">
        <v>37815</v>
      </c>
      <c r="D187" s="3">
        <v>84252</v>
      </c>
      <c r="E187" s="3">
        <v>85739</v>
      </c>
      <c r="G187" s="5">
        <f t="shared" si="32"/>
        <v>1487</v>
      </c>
      <c r="R187" s="4">
        <v>52300</v>
      </c>
      <c r="S187" s="1">
        <v>74870</v>
      </c>
      <c r="T187" s="1">
        <v>121584</v>
      </c>
      <c r="U187" s="1">
        <v>185335</v>
      </c>
      <c r="V187" s="1">
        <v>194709</v>
      </c>
      <c r="X187" s="7">
        <f t="shared" si="42"/>
        <v>73125</v>
      </c>
      <c r="Y187" s="5">
        <f t="shared" si="43"/>
        <v>119839</v>
      </c>
      <c r="Z187" s="5">
        <f t="shared" si="44"/>
        <v>142409</v>
      </c>
      <c r="AB187" s="8">
        <f t="shared" si="45"/>
        <v>117</v>
      </c>
      <c r="AG187" s="1">
        <v>30770</v>
      </c>
      <c r="AH187" s="1">
        <v>38770</v>
      </c>
      <c r="AI187" s="1">
        <v>63946</v>
      </c>
      <c r="AJ187" s="1">
        <v>135995</v>
      </c>
      <c r="AK187" s="1">
        <v>137929</v>
      </c>
      <c r="AM187" s="5">
        <f t="shared" si="37"/>
        <v>1934</v>
      </c>
      <c r="AN187" s="5">
        <f t="shared" si="38"/>
        <v>73983</v>
      </c>
      <c r="AO187" s="5">
        <f t="shared" si="39"/>
        <v>99159</v>
      </c>
      <c r="AP187" s="5">
        <f t="shared" si="40"/>
        <v>107159</v>
      </c>
    </row>
    <row r="188" spans="1:42" ht="12" customHeight="1">
      <c r="A188" s="3">
        <v>10320</v>
      </c>
      <c r="B188" s="3">
        <v>21540</v>
      </c>
      <c r="C188" s="3">
        <v>75289</v>
      </c>
      <c r="D188" s="3">
        <v>175050</v>
      </c>
      <c r="E188" s="3">
        <v>176539</v>
      </c>
      <c r="G188" s="5">
        <f t="shared" si="32"/>
        <v>1489</v>
      </c>
      <c r="R188" s="4">
        <v>10320</v>
      </c>
      <c r="S188" s="1">
        <v>21540</v>
      </c>
      <c r="T188" s="1">
        <v>75289</v>
      </c>
      <c r="U188" s="1">
        <v>175050</v>
      </c>
      <c r="V188" s="1">
        <v>176539</v>
      </c>
      <c r="X188" s="7">
        <f t="shared" si="42"/>
        <v>101250</v>
      </c>
      <c r="Y188" s="5">
        <f t="shared" si="43"/>
        <v>154999</v>
      </c>
      <c r="Z188" s="5">
        <f t="shared" si="44"/>
        <v>166219</v>
      </c>
      <c r="AB188" s="8">
        <f t="shared" si="45"/>
        <v>162</v>
      </c>
      <c r="AG188" s="1">
        <v>27640</v>
      </c>
      <c r="AH188" s="1">
        <v>66470</v>
      </c>
      <c r="AI188" s="1">
        <v>67710</v>
      </c>
      <c r="AJ188" s="1">
        <v>173191</v>
      </c>
      <c r="AK188" s="1">
        <v>175137</v>
      </c>
      <c r="AM188" s="5">
        <f t="shared" si="37"/>
        <v>1946</v>
      </c>
      <c r="AN188" s="5">
        <f t="shared" si="38"/>
        <v>107427</v>
      </c>
      <c r="AO188" s="5">
        <f t="shared" si="39"/>
        <v>108667</v>
      </c>
      <c r="AP188" s="5">
        <f t="shared" si="40"/>
        <v>147497</v>
      </c>
    </row>
    <row r="189" spans="1:42" ht="12" customHeight="1">
      <c r="A189" s="3">
        <v>8790</v>
      </c>
      <c r="B189" s="3">
        <v>10540</v>
      </c>
      <c r="C189" s="3">
        <v>56765</v>
      </c>
      <c r="D189" s="3">
        <v>119404</v>
      </c>
      <c r="E189" s="3">
        <v>120903</v>
      </c>
      <c r="G189" s="5">
        <f t="shared" si="32"/>
        <v>1499</v>
      </c>
      <c r="R189" s="4">
        <v>45020</v>
      </c>
      <c r="S189" s="1">
        <v>97820</v>
      </c>
      <c r="T189" s="1">
        <v>100324</v>
      </c>
      <c r="U189" s="1">
        <v>216235</v>
      </c>
      <c r="V189" s="1">
        <v>220949</v>
      </c>
      <c r="X189" s="7">
        <f t="shared" si="42"/>
        <v>120625</v>
      </c>
      <c r="Y189" s="5">
        <f t="shared" si="43"/>
        <v>123129</v>
      </c>
      <c r="Z189" s="5">
        <f t="shared" si="44"/>
        <v>175929</v>
      </c>
      <c r="AB189" s="8">
        <f t="shared" si="45"/>
        <v>193</v>
      </c>
      <c r="AG189" s="1">
        <v>17830</v>
      </c>
      <c r="AH189" s="1">
        <v>22656</v>
      </c>
      <c r="AI189" s="1">
        <v>25260</v>
      </c>
      <c r="AJ189" s="1">
        <v>45285</v>
      </c>
      <c r="AK189" s="1">
        <v>47233</v>
      </c>
      <c r="AM189" s="5">
        <f t="shared" si="37"/>
        <v>1948</v>
      </c>
      <c r="AN189" s="5">
        <f t="shared" si="38"/>
        <v>21973</v>
      </c>
      <c r="AO189" s="5">
        <f t="shared" si="39"/>
        <v>24577</v>
      </c>
      <c r="AP189" s="5">
        <f t="shared" si="40"/>
        <v>29403</v>
      </c>
    </row>
    <row r="190" spans="1:42" ht="12" customHeight="1">
      <c r="A190" s="3">
        <v>18190</v>
      </c>
      <c r="B190" s="3">
        <v>18722</v>
      </c>
      <c r="C190" s="3">
        <v>26045</v>
      </c>
      <c r="D190" s="3">
        <v>47900</v>
      </c>
      <c r="E190" s="3">
        <v>49403</v>
      </c>
      <c r="G190" s="5">
        <f t="shared" si="32"/>
        <v>1503</v>
      </c>
      <c r="AG190" s="1">
        <v>340</v>
      </c>
      <c r="AH190" s="1">
        <v>4090</v>
      </c>
      <c r="AI190" s="1">
        <v>16489</v>
      </c>
      <c r="AJ190" s="1">
        <v>20170</v>
      </c>
      <c r="AK190" s="1">
        <v>22127</v>
      </c>
      <c r="AM190" s="5">
        <f t="shared" si="37"/>
        <v>1957</v>
      </c>
      <c r="AN190" s="5">
        <f t="shared" si="38"/>
        <v>5638</v>
      </c>
      <c r="AO190" s="5">
        <f t="shared" si="39"/>
        <v>18037</v>
      </c>
      <c r="AP190" s="5">
        <f t="shared" si="40"/>
        <v>21787</v>
      </c>
    </row>
    <row r="191" spans="1:42" ht="12" customHeight="1">
      <c r="A191" s="3">
        <v>12580</v>
      </c>
      <c r="B191" s="3">
        <v>12745</v>
      </c>
      <c r="C191" s="3">
        <v>40472</v>
      </c>
      <c r="D191" s="3">
        <v>76150</v>
      </c>
      <c r="E191" s="3">
        <v>77653</v>
      </c>
      <c r="G191" s="5">
        <f t="shared" si="32"/>
        <v>1503</v>
      </c>
      <c r="R191" s="1">
        <v>178</v>
      </c>
      <c r="S191" s="1">
        <v>1345</v>
      </c>
      <c r="T191" s="1">
        <v>10400</v>
      </c>
      <c r="U191" s="1">
        <v>143020</v>
      </c>
      <c r="V191" s="1">
        <v>143021</v>
      </c>
      <c r="AG191" s="1">
        <v>1510</v>
      </c>
      <c r="AH191" s="1">
        <v>21380</v>
      </c>
      <c r="AI191" s="1">
        <v>26123</v>
      </c>
      <c r="AJ191" s="1">
        <v>43010</v>
      </c>
      <c r="AK191" s="1">
        <v>44989</v>
      </c>
      <c r="AM191" s="5">
        <f t="shared" si="37"/>
        <v>1979</v>
      </c>
      <c r="AN191" s="5">
        <f t="shared" si="38"/>
        <v>18866</v>
      </c>
      <c r="AO191" s="5">
        <f t="shared" si="39"/>
        <v>23609</v>
      </c>
      <c r="AP191" s="5">
        <f t="shared" si="40"/>
        <v>43479</v>
      </c>
    </row>
    <row r="192" spans="1:42" ht="12" customHeight="1">
      <c r="A192" s="3">
        <v>850</v>
      </c>
      <c r="B192" s="3">
        <v>35150</v>
      </c>
      <c r="C192" s="3">
        <v>46327</v>
      </c>
      <c r="D192" s="3">
        <v>99820</v>
      </c>
      <c r="E192" s="3">
        <v>101327</v>
      </c>
      <c r="G192" s="5">
        <f t="shared" si="32"/>
        <v>1507</v>
      </c>
      <c r="R192" s="1">
        <v>5662</v>
      </c>
      <c r="S192" s="1">
        <v>14735</v>
      </c>
      <c r="T192" s="1">
        <v>18190</v>
      </c>
      <c r="U192" s="1">
        <v>163600</v>
      </c>
      <c r="V192" s="1">
        <v>163609</v>
      </c>
      <c r="AG192" s="1">
        <v>425</v>
      </c>
      <c r="AH192" s="1">
        <v>12090</v>
      </c>
      <c r="AI192" s="1">
        <v>26050</v>
      </c>
      <c r="AJ192" s="1">
        <v>38212</v>
      </c>
      <c r="AK192" s="1">
        <v>40209</v>
      </c>
      <c r="AM192" s="5">
        <f t="shared" si="37"/>
        <v>1997</v>
      </c>
      <c r="AN192" s="5">
        <f t="shared" si="38"/>
        <v>14159</v>
      </c>
      <c r="AO192" s="5">
        <f t="shared" si="39"/>
        <v>28119</v>
      </c>
      <c r="AP192" s="5">
        <f t="shared" si="40"/>
        <v>39784</v>
      </c>
    </row>
    <row r="193" spans="1:42" ht="12" customHeight="1">
      <c r="A193" s="3">
        <v>9872</v>
      </c>
      <c r="B193" s="3">
        <v>11840</v>
      </c>
      <c r="C193" s="3">
        <v>14375</v>
      </c>
      <c r="D193" s="3">
        <v>22070</v>
      </c>
      <c r="E193" s="3">
        <v>23579</v>
      </c>
      <c r="G193" s="5">
        <f t="shared" si="32"/>
        <v>1509</v>
      </c>
      <c r="R193" s="1">
        <v>777</v>
      </c>
      <c r="S193" s="1">
        <v>1010</v>
      </c>
      <c r="T193" s="1">
        <v>4800</v>
      </c>
      <c r="U193" s="1">
        <v>22950</v>
      </c>
      <c r="V193" s="1">
        <v>22961</v>
      </c>
      <c r="AG193" s="1">
        <v>7025</v>
      </c>
      <c r="AH193" s="1">
        <v>7590</v>
      </c>
      <c r="AI193" s="1">
        <v>9712</v>
      </c>
      <c r="AJ193" s="1">
        <v>11210</v>
      </c>
      <c r="AK193" s="1">
        <v>13209</v>
      </c>
      <c r="AM193" s="5">
        <f t="shared" si="37"/>
        <v>1999</v>
      </c>
      <c r="AN193" s="5">
        <f t="shared" si="38"/>
        <v>3497</v>
      </c>
      <c r="AO193" s="5">
        <f t="shared" si="39"/>
        <v>5619</v>
      </c>
      <c r="AP193" s="5">
        <f t="shared" si="40"/>
        <v>6184</v>
      </c>
    </row>
    <row r="194" spans="1:42" ht="12" customHeight="1">
      <c r="A194" s="3">
        <v>7496</v>
      </c>
      <c r="B194" s="3">
        <v>21290</v>
      </c>
      <c r="C194" s="3">
        <v>48830</v>
      </c>
      <c r="D194" s="3">
        <v>98385</v>
      </c>
      <c r="E194" s="3">
        <v>99897</v>
      </c>
      <c r="G194" s="5">
        <f t="shared" si="32"/>
        <v>1512</v>
      </c>
      <c r="R194" s="1">
        <v>2570</v>
      </c>
      <c r="S194" s="1">
        <v>4782</v>
      </c>
      <c r="T194" s="1">
        <v>9105</v>
      </c>
      <c r="U194" s="1">
        <v>55290</v>
      </c>
      <c r="V194" s="1">
        <v>55301</v>
      </c>
      <c r="AG194" s="1">
        <v>6690</v>
      </c>
      <c r="AH194" s="1">
        <v>11050</v>
      </c>
      <c r="AI194" s="1">
        <v>11658</v>
      </c>
      <c r="AJ194" s="1">
        <v>15375</v>
      </c>
      <c r="AK194" s="1">
        <v>17381</v>
      </c>
      <c r="AM194" s="5">
        <f t="shared" si="37"/>
        <v>2006</v>
      </c>
      <c r="AN194" s="5">
        <f t="shared" si="38"/>
        <v>5723</v>
      </c>
      <c r="AO194" s="5">
        <f t="shared" si="39"/>
        <v>6331</v>
      </c>
      <c r="AP194" s="5">
        <f t="shared" si="40"/>
        <v>10691</v>
      </c>
    </row>
    <row r="195" spans="1:42" ht="12" customHeight="1">
      <c r="A195" s="3">
        <v>11080</v>
      </c>
      <c r="B195" s="3">
        <v>64970</v>
      </c>
      <c r="C195" s="3">
        <v>80460</v>
      </c>
      <c r="D195" s="3">
        <v>213617</v>
      </c>
      <c r="E195" s="3">
        <v>215133</v>
      </c>
      <c r="G195" s="5">
        <f t="shared" ref="G195:G258" si="46">E195-D195</f>
        <v>1516</v>
      </c>
      <c r="R195" s="1">
        <v>170</v>
      </c>
      <c r="S195" s="1">
        <v>3071</v>
      </c>
      <c r="T195" s="1">
        <v>24600</v>
      </c>
      <c r="U195" s="1">
        <v>191690</v>
      </c>
      <c r="V195" s="1">
        <v>191703</v>
      </c>
      <c r="AG195" s="1">
        <v>10395</v>
      </c>
      <c r="AH195" s="1">
        <v>17210</v>
      </c>
      <c r="AI195" s="1">
        <v>24676</v>
      </c>
      <c r="AJ195" s="1">
        <v>37670</v>
      </c>
      <c r="AK195" s="1">
        <v>39699</v>
      </c>
      <c r="AM195" s="5">
        <f t="shared" si="37"/>
        <v>2029</v>
      </c>
      <c r="AN195" s="5">
        <f t="shared" si="38"/>
        <v>15023</v>
      </c>
      <c r="AO195" s="5">
        <f t="shared" si="39"/>
        <v>22489</v>
      </c>
      <c r="AP195" s="5">
        <f t="shared" si="40"/>
        <v>29304</v>
      </c>
    </row>
    <row r="196" spans="1:42" ht="12" customHeight="1">
      <c r="A196" s="3">
        <v>10100</v>
      </c>
      <c r="B196" s="3">
        <v>45730</v>
      </c>
      <c r="C196" s="3">
        <v>52374</v>
      </c>
      <c r="D196" s="3">
        <v>123965</v>
      </c>
      <c r="E196" s="3">
        <v>125499</v>
      </c>
      <c r="G196" s="5">
        <f t="shared" si="46"/>
        <v>1534</v>
      </c>
      <c r="R196" s="1">
        <v>30</v>
      </c>
      <c r="S196" s="1">
        <v>120</v>
      </c>
      <c r="T196" s="1">
        <v>272</v>
      </c>
      <c r="U196" s="1">
        <v>315</v>
      </c>
      <c r="V196" s="1">
        <v>353</v>
      </c>
      <c r="AG196" s="1">
        <v>1088</v>
      </c>
      <c r="AH196" s="1">
        <v>2275</v>
      </c>
      <c r="AI196" s="1">
        <v>13110</v>
      </c>
      <c r="AJ196" s="1">
        <v>14320</v>
      </c>
      <c r="AK196" s="1">
        <v>16359</v>
      </c>
      <c r="AM196" s="5">
        <f t="shared" ref="AM196:AM259" si="47">AK196-AJ196</f>
        <v>2039</v>
      </c>
      <c r="AN196" s="5">
        <f t="shared" ref="AN196:AN259" si="48">AK196-AI196</f>
        <v>3249</v>
      </c>
      <c r="AO196" s="5">
        <f t="shared" ref="AO196:AO259" si="49">AK196-AH196</f>
        <v>14084</v>
      </c>
      <c r="AP196" s="5">
        <f t="shared" ref="AP196:AP259" si="50">AK196-AG196</f>
        <v>15271</v>
      </c>
    </row>
    <row r="197" spans="1:42" ht="12" customHeight="1">
      <c r="A197" s="3">
        <v>1620</v>
      </c>
      <c r="B197" s="3">
        <v>2294</v>
      </c>
      <c r="C197" s="3">
        <v>8635</v>
      </c>
      <c r="D197" s="3">
        <v>8870</v>
      </c>
      <c r="E197" s="3">
        <v>10419</v>
      </c>
      <c r="G197" s="5">
        <f t="shared" si="46"/>
        <v>1549</v>
      </c>
      <c r="R197" s="1">
        <v>9518</v>
      </c>
      <c r="S197" s="1">
        <v>11725</v>
      </c>
      <c r="T197" s="1">
        <v>19090</v>
      </c>
      <c r="U197" s="1">
        <v>100810</v>
      </c>
      <c r="V197" s="1">
        <v>100849</v>
      </c>
      <c r="AG197" s="1">
        <v>8780</v>
      </c>
      <c r="AH197" s="1">
        <v>25960</v>
      </c>
      <c r="AI197" s="1">
        <v>90042</v>
      </c>
      <c r="AJ197" s="1">
        <v>198395</v>
      </c>
      <c r="AK197" s="1">
        <v>200481</v>
      </c>
      <c r="AM197" s="5">
        <f t="shared" si="47"/>
        <v>2086</v>
      </c>
      <c r="AN197" s="5">
        <f t="shared" si="48"/>
        <v>110439</v>
      </c>
      <c r="AO197" s="5">
        <f t="shared" si="49"/>
        <v>174521</v>
      </c>
      <c r="AP197" s="5">
        <f t="shared" si="50"/>
        <v>191701</v>
      </c>
    </row>
    <row r="198" spans="1:42" ht="12" customHeight="1">
      <c r="A198" s="3">
        <v>7795</v>
      </c>
      <c r="B198" s="3">
        <v>16128</v>
      </c>
      <c r="C198" s="3">
        <v>23370</v>
      </c>
      <c r="D198" s="3">
        <v>38100</v>
      </c>
      <c r="E198" s="3">
        <v>39671</v>
      </c>
      <c r="G198" s="5">
        <f t="shared" si="46"/>
        <v>1571</v>
      </c>
      <c r="R198" s="1">
        <v>380</v>
      </c>
      <c r="S198" s="1">
        <v>1660</v>
      </c>
      <c r="T198" s="1">
        <v>1880</v>
      </c>
      <c r="U198" s="1">
        <v>4907</v>
      </c>
      <c r="V198" s="1">
        <v>4949</v>
      </c>
      <c r="AG198" s="1">
        <v>2935</v>
      </c>
      <c r="AH198" s="1">
        <v>6870</v>
      </c>
      <c r="AI198" s="1">
        <v>10310</v>
      </c>
      <c r="AJ198" s="1">
        <v>10678</v>
      </c>
      <c r="AK198" s="1">
        <v>12771</v>
      </c>
      <c r="AM198" s="5">
        <f t="shared" si="47"/>
        <v>2093</v>
      </c>
      <c r="AN198" s="5">
        <f t="shared" si="48"/>
        <v>2461</v>
      </c>
      <c r="AO198" s="5">
        <f t="shared" si="49"/>
        <v>5901</v>
      </c>
      <c r="AP198" s="5">
        <f t="shared" si="50"/>
        <v>9836</v>
      </c>
    </row>
    <row r="199" spans="1:42" ht="12" customHeight="1">
      <c r="A199" s="3">
        <v>38030</v>
      </c>
      <c r="B199" s="3">
        <v>67875</v>
      </c>
      <c r="C199" s="3">
        <v>78482</v>
      </c>
      <c r="D199" s="3">
        <v>212830</v>
      </c>
      <c r="E199" s="3">
        <v>214401</v>
      </c>
      <c r="G199" s="5">
        <f t="shared" si="46"/>
        <v>1571</v>
      </c>
      <c r="R199" s="1">
        <v>160</v>
      </c>
      <c r="S199" s="1">
        <v>1345</v>
      </c>
      <c r="T199" s="1">
        <v>2790</v>
      </c>
      <c r="U199" s="1">
        <v>7166</v>
      </c>
      <c r="V199" s="1">
        <v>7209</v>
      </c>
      <c r="AG199" s="1">
        <v>1195</v>
      </c>
      <c r="AH199" s="1">
        <v>15594</v>
      </c>
      <c r="AI199" s="1">
        <v>29170</v>
      </c>
      <c r="AJ199" s="1">
        <v>44110</v>
      </c>
      <c r="AK199" s="1">
        <v>46233</v>
      </c>
      <c r="AM199" s="5">
        <f t="shared" si="47"/>
        <v>2123</v>
      </c>
      <c r="AN199" s="5">
        <f t="shared" si="48"/>
        <v>17063</v>
      </c>
      <c r="AO199" s="5">
        <f t="shared" si="49"/>
        <v>30639</v>
      </c>
      <c r="AP199" s="5">
        <f t="shared" si="50"/>
        <v>45038</v>
      </c>
    </row>
    <row r="200" spans="1:42" ht="12" customHeight="1">
      <c r="A200" s="3">
        <v>8720</v>
      </c>
      <c r="B200" s="3">
        <v>8855</v>
      </c>
      <c r="C200" s="3">
        <v>13970</v>
      </c>
      <c r="D200" s="3">
        <v>19142</v>
      </c>
      <c r="E200" s="3">
        <v>20719</v>
      </c>
      <c r="G200" s="5">
        <f t="shared" si="46"/>
        <v>1577</v>
      </c>
      <c r="R200" s="1">
        <v>302</v>
      </c>
      <c r="S200" s="1">
        <v>4525</v>
      </c>
      <c r="T200" s="1">
        <v>7310</v>
      </c>
      <c r="U200" s="1">
        <v>25540</v>
      </c>
      <c r="V200" s="1">
        <v>25589</v>
      </c>
      <c r="AG200" s="1">
        <v>530</v>
      </c>
      <c r="AH200" s="1">
        <v>10535</v>
      </c>
      <c r="AI200" s="1">
        <v>25240</v>
      </c>
      <c r="AJ200" s="1">
        <v>35494</v>
      </c>
      <c r="AK200" s="1">
        <v>37631</v>
      </c>
      <c r="AM200" s="5">
        <f t="shared" si="47"/>
        <v>2137</v>
      </c>
      <c r="AN200" s="5">
        <f t="shared" si="48"/>
        <v>12391</v>
      </c>
      <c r="AO200" s="5">
        <f t="shared" si="49"/>
        <v>27096</v>
      </c>
      <c r="AP200" s="5">
        <f t="shared" si="50"/>
        <v>37101</v>
      </c>
    </row>
    <row r="201" spans="1:42" ht="12" customHeight="1">
      <c r="A201" s="3">
        <v>3440</v>
      </c>
      <c r="B201" s="3">
        <v>3610</v>
      </c>
      <c r="C201" s="3">
        <v>10738</v>
      </c>
      <c r="D201" s="3">
        <v>12035</v>
      </c>
      <c r="E201" s="3">
        <v>13637</v>
      </c>
      <c r="G201" s="5">
        <f t="shared" si="46"/>
        <v>1602</v>
      </c>
      <c r="R201" s="1">
        <v>240</v>
      </c>
      <c r="S201" s="1">
        <v>340</v>
      </c>
      <c r="T201" s="1">
        <v>430</v>
      </c>
      <c r="U201" s="1">
        <v>599</v>
      </c>
      <c r="V201" s="1">
        <v>651</v>
      </c>
      <c r="AG201" s="1">
        <v>1870</v>
      </c>
      <c r="AH201" s="1">
        <v>19685</v>
      </c>
      <c r="AI201" s="1">
        <v>36848</v>
      </c>
      <c r="AJ201" s="1">
        <v>60380</v>
      </c>
      <c r="AK201" s="1">
        <v>62527</v>
      </c>
      <c r="AM201" s="5">
        <f t="shared" si="47"/>
        <v>2147</v>
      </c>
      <c r="AN201" s="5">
        <f t="shared" si="48"/>
        <v>25679</v>
      </c>
      <c r="AO201" s="5">
        <f t="shared" si="49"/>
        <v>42842</v>
      </c>
      <c r="AP201" s="5">
        <f t="shared" si="50"/>
        <v>60657</v>
      </c>
    </row>
    <row r="202" spans="1:42" ht="12" customHeight="1">
      <c r="A202" s="3">
        <v>5192</v>
      </c>
      <c r="B202" s="3">
        <v>5800</v>
      </c>
      <c r="C202" s="3">
        <v>6935</v>
      </c>
      <c r="D202" s="3">
        <v>7820</v>
      </c>
      <c r="E202" s="3">
        <v>9431</v>
      </c>
      <c r="G202" s="5">
        <f t="shared" si="46"/>
        <v>1611</v>
      </c>
      <c r="R202" s="1">
        <v>14042</v>
      </c>
      <c r="S202" s="1">
        <v>20470</v>
      </c>
      <c r="T202" s="1">
        <v>29600</v>
      </c>
      <c r="U202" s="1">
        <v>154915</v>
      </c>
      <c r="V202" s="1">
        <v>154981</v>
      </c>
      <c r="AG202" s="1">
        <v>6614</v>
      </c>
      <c r="AH202" s="1">
        <v>13900</v>
      </c>
      <c r="AI202" s="1">
        <v>25840</v>
      </c>
      <c r="AJ202" s="1">
        <v>36785</v>
      </c>
      <c r="AK202" s="1">
        <v>39011</v>
      </c>
      <c r="AM202" s="5">
        <f t="shared" si="47"/>
        <v>2226</v>
      </c>
      <c r="AN202" s="5">
        <f t="shared" si="48"/>
        <v>13171</v>
      </c>
      <c r="AO202" s="5">
        <f t="shared" si="49"/>
        <v>25111</v>
      </c>
      <c r="AP202" s="5">
        <f t="shared" si="50"/>
        <v>32397</v>
      </c>
    </row>
    <row r="203" spans="1:42" ht="12" customHeight="1">
      <c r="A203" s="3">
        <v>4500</v>
      </c>
      <c r="B203" s="3">
        <v>17562</v>
      </c>
      <c r="C203" s="3">
        <v>21420</v>
      </c>
      <c r="D203" s="3">
        <v>35315</v>
      </c>
      <c r="E203" s="3">
        <v>36937</v>
      </c>
      <c r="G203" s="5">
        <f t="shared" si="46"/>
        <v>1622</v>
      </c>
      <c r="R203" s="1">
        <v>435</v>
      </c>
      <c r="S203" s="1">
        <v>710</v>
      </c>
      <c r="T203" s="1">
        <v>1384</v>
      </c>
      <c r="U203" s="1">
        <v>2420</v>
      </c>
      <c r="V203" s="1">
        <v>2487</v>
      </c>
      <c r="AG203" s="1">
        <v>1160</v>
      </c>
      <c r="AH203" s="1">
        <v>31095</v>
      </c>
      <c r="AI203" s="1">
        <v>35916</v>
      </c>
      <c r="AJ203" s="1">
        <v>65100</v>
      </c>
      <c r="AK203" s="1">
        <v>67337</v>
      </c>
      <c r="AM203" s="5">
        <f t="shared" si="47"/>
        <v>2237</v>
      </c>
      <c r="AN203" s="5">
        <f t="shared" si="48"/>
        <v>31421</v>
      </c>
      <c r="AO203" s="5">
        <f t="shared" si="49"/>
        <v>36242</v>
      </c>
      <c r="AP203" s="5">
        <f t="shared" si="50"/>
        <v>66177</v>
      </c>
    </row>
    <row r="204" spans="1:42" ht="12" customHeight="1">
      <c r="A204" s="3">
        <v>3605</v>
      </c>
      <c r="B204" s="3">
        <v>6186</v>
      </c>
      <c r="C204" s="3">
        <v>67680</v>
      </c>
      <c r="D204" s="3">
        <v>146550</v>
      </c>
      <c r="E204" s="3">
        <v>148189</v>
      </c>
      <c r="G204" s="5">
        <f t="shared" si="46"/>
        <v>1639</v>
      </c>
      <c r="R204" s="1">
        <v>2665</v>
      </c>
      <c r="S204" s="1">
        <v>5252</v>
      </c>
      <c r="T204" s="1">
        <v>7390</v>
      </c>
      <c r="U204" s="1">
        <v>23920</v>
      </c>
      <c r="V204" s="1">
        <v>23989</v>
      </c>
      <c r="AG204" s="1">
        <v>5370</v>
      </c>
      <c r="AH204" s="1">
        <v>12772</v>
      </c>
      <c r="AI204" s="1">
        <v>13440</v>
      </c>
      <c r="AJ204" s="1">
        <v>17595</v>
      </c>
      <c r="AK204" s="1">
        <v>19871</v>
      </c>
      <c r="AM204" s="5">
        <f t="shared" si="47"/>
        <v>2276</v>
      </c>
      <c r="AN204" s="5">
        <f t="shared" si="48"/>
        <v>6431</v>
      </c>
      <c r="AO204" s="5">
        <f t="shared" si="49"/>
        <v>7099</v>
      </c>
      <c r="AP204" s="5">
        <f t="shared" si="50"/>
        <v>14501</v>
      </c>
    </row>
    <row r="205" spans="1:42" ht="12" customHeight="1">
      <c r="A205" s="3">
        <v>11080</v>
      </c>
      <c r="B205" s="3">
        <v>15380</v>
      </c>
      <c r="C205" s="3">
        <v>17820</v>
      </c>
      <c r="D205" s="3">
        <v>28717</v>
      </c>
      <c r="E205" s="3">
        <v>30381</v>
      </c>
      <c r="G205" s="5">
        <f t="shared" si="46"/>
        <v>1664</v>
      </c>
      <c r="R205" s="1">
        <v>6710</v>
      </c>
      <c r="S205" s="1">
        <v>21175</v>
      </c>
      <c r="T205" s="1">
        <v>26030</v>
      </c>
      <c r="U205" s="1">
        <v>132566</v>
      </c>
      <c r="V205" s="1">
        <v>132637</v>
      </c>
      <c r="AG205" s="1">
        <v>8240</v>
      </c>
      <c r="AH205" s="1">
        <v>16040</v>
      </c>
      <c r="AI205" s="1">
        <v>19681</v>
      </c>
      <c r="AJ205" s="1">
        <v>27790</v>
      </c>
      <c r="AK205" s="1">
        <v>30067</v>
      </c>
      <c r="AM205" s="5">
        <f t="shared" si="47"/>
        <v>2277</v>
      </c>
      <c r="AN205" s="5">
        <f t="shared" si="48"/>
        <v>10386</v>
      </c>
      <c r="AO205" s="5">
        <f t="shared" si="49"/>
        <v>14027</v>
      </c>
      <c r="AP205" s="5">
        <f t="shared" si="50"/>
        <v>21827</v>
      </c>
    </row>
    <row r="206" spans="1:42" ht="12" customHeight="1">
      <c r="A206" s="3">
        <v>36050</v>
      </c>
      <c r="B206" s="3">
        <v>45125</v>
      </c>
      <c r="C206" s="3">
        <v>46416</v>
      </c>
      <c r="D206" s="3">
        <v>115420</v>
      </c>
      <c r="E206" s="3">
        <v>117087</v>
      </c>
      <c r="G206" s="5">
        <f t="shared" si="46"/>
        <v>1667</v>
      </c>
      <c r="R206" s="1">
        <v>9200</v>
      </c>
      <c r="S206" s="1">
        <v>13038</v>
      </c>
      <c r="T206" s="1">
        <v>39915</v>
      </c>
      <c r="U206" s="1">
        <v>208470</v>
      </c>
      <c r="V206" s="1">
        <v>208541</v>
      </c>
      <c r="AG206" s="1">
        <v>12990</v>
      </c>
      <c r="AH206" s="1">
        <v>17000</v>
      </c>
      <c r="AI206" s="1">
        <v>23717</v>
      </c>
      <c r="AJ206" s="1">
        <v>34820</v>
      </c>
      <c r="AK206" s="1">
        <v>37119</v>
      </c>
      <c r="AM206" s="5">
        <f t="shared" si="47"/>
        <v>2299</v>
      </c>
      <c r="AN206" s="5">
        <f t="shared" si="48"/>
        <v>13402</v>
      </c>
      <c r="AO206" s="5">
        <f t="shared" si="49"/>
        <v>20119</v>
      </c>
      <c r="AP206" s="5">
        <f t="shared" si="50"/>
        <v>24129</v>
      </c>
    </row>
    <row r="207" spans="1:42" ht="12" customHeight="1">
      <c r="A207" s="3">
        <v>25978</v>
      </c>
      <c r="B207" s="3">
        <v>51095</v>
      </c>
      <c r="C207" s="3">
        <v>69700</v>
      </c>
      <c r="D207" s="3">
        <v>165700</v>
      </c>
      <c r="E207" s="3">
        <v>167371</v>
      </c>
      <c r="G207" s="5">
        <f t="shared" si="46"/>
        <v>1671</v>
      </c>
      <c r="R207" s="1">
        <v>850</v>
      </c>
      <c r="S207" s="1">
        <v>1010</v>
      </c>
      <c r="T207" s="1">
        <v>1546</v>
      </c>
      <c r="U207" s="1">
        <v>2745</v>
      </c>
      <c r="V207" s="1">
        <v>2829</v>
      </c>
      <c r="AG207" s="1">
        <v>17720</v>
      </c>
      <c r="AH207" s="1">
        <v>31767</v>
      </c>
      <c r="AI207" s="1">
        <v>74790</v>
      </c>
      <c r="AJ207" s="1">
        <v>150930</v>
      </c>
      <c r="AK207" s="1">
        <v>153233</v>
      </c>
      <c r="AM207" s="5">
        <f t="shared" si="47"/>
        <v>2303</v>
      </c>
      <c r="AN207" s="5">
        <f t="shared" si="48"/>
        <v>78443</v>
      </c>
      <c r="AO207" s="5">
        <f t="shared" si="49"/>
        <v>121466</v>
      </c>
      <c r="AP207" s="5">
        <f t="shared" si="50"/>
        <v>135513</v>
      </c>
    </row>
    <row r="208" spans="1:42" ht="12" customHeight="1">
      <c r="A208" s="3">
        <v>5270</v>
      </c>
      <c r="B208" s="3">
        <v>5898</v>
      </c>
      <c r="C208" s="3">
        <v>13660</v>
      </c>
      <c r="D208" s="3">
        <v>16805</v>
      </c>
      <c r="E208" s="3">
        <v>18477</v>
      </c>
      <c r="G208" s="5">
        <f t="shared" si="46"/>
        <v>1672</v>
      </c>
      <c r="R208" s="1">
        <v>4760</v>
      </c>
      <c r="S208" s="1">
        <v>6522</v>
      </c>
      <c r="T208" s="1">
        <v>7840</v>
      </c>
      <c r="U208" s="1">
        <v>26035</v>
      </c>
      <c r="V208" s="1">
        <v>26121</v>
      </c>
      <c r="AG208" s="1">
        <v>11730</v>
      </c>
      <c r="AH208" s="1">
        <v>23330</v>
      </c>
      <c r="AI208" s="1">
        <v>38908</v>
      </c>
      <c r="AJ208" s="1">
        <v>64405</v>
      </c>
      <c r="AK208" s="1">
        <v>66717</v>
      </c>
      <c r="AM208" s="5">
        <f t="shared" si="47"/>
        <v>2312</v>
      </c>
      <c r="AN208" s="5">
        <f t="shared" si="48"/>
        <v>27809</v>
      </c>
      <c r="AO208" s="5">
        <f t="shared" si="49"/>
        <v>43387</v>
      </c>
      <c r="AP208" s="5">
        <f t="shared" si="50"/>
        <v>54987</v>
      </c>
    </row>
    <row r="209" spans="1:42" ht="12" customHeight="1">
      <c r="A209" s="3">
        <v>6860</v>
      </c>
      <c r="B209" s="3">
        <v>22630</v>
      </c>
      <c r="C209" s="3">
        <v>28372</v>
      </c>
      <c r="D209" s="3">
        <v>50575</v>
      </c>
      <c r="E209" s="3">
        <v>52253</v>
      </c>
      <c r="G209" s="5">
        <f t="shared" si="46"/>
        <v>1678</v>
      </c>
      <c r="R209" s="1">
        <v>955</v>
      </c>
      <c r="S209" s="1">
        <v>1770</v>
      </c>
      <c r="T209" s="1">
        <v>2634</v>
      </c>
      <c r="U209" s="1">
        <v>5400</v>
      </c>
      <c r="V209" s="1">
        <v>5491</v>
      </c>
      <c r="AG209" s="1">
        <v>16846</v>
      </c>
      <c r="AH209" s="1">
        <v>31220</v>
      </c>
      <c r="AI209" s="1">
        <v>74290</v>
      </c>
      <c r="AJ209" s="1">
        <v>149285</v>
      </c>
      <c r="AK209" s="1">
        <v>151597</v>
      </c>
      <c r="AM209" s="5">
        <f t="shared" si="47"/>
        <v>2312</v>
      </c>
      <c r="AN209" s="5">
        <f t="shared" si="48"/>
        <v>77307</v>
      </c>
      <c r="AO209" s="5">
        <f t="shared" si="49"/>
        <v>120377</v>
      </c>
      <c r="AP209" s="5">
        <f t="shared" si="50"/>
        <v>134751</v>
      </c>
    </row>
    <row r="210" spans="1:42" ht="12" customHeight="1">
      <c r="A210" s="3">
        <v>2110</v>
      </c>
      <c r="B210" s="3">
        <v>37598</v>
      </c>
      <c r="C210" s="3">
        <v>59770</v>
      </c>
      <c r="D210" s="3">
        <v>128835</v>
      </c>
      <c r="E210" s="3">
        <v>130527</v>
      </c>
      <c r="G210" s="5">
        <f t="shared" si="46"/>
        <v>1692</v>
      </c>
      <c r="R210" s="1">
        <v>608</v>
      </c>
      <c r="S210" s="1">
        <v>2450</v>
      </c>
      <c r="T210" s="1">
        <v>11530</v>
      </c>
      <c r="U210" s="1">
        <v>34865</v>
      </c>
      <c r="V210" s="1">
        <v>34969</v>
      </c>
      <c r="AG210" s="1">
        <v>10610</v>
      </c>
      <c r="AH210" s="1">
        <v>49470</v>
      </c>
      <c r="AI210" s="1">
        <v>60758</v>
      </c>
      <c r="AJ210" s="1">
        <v>126565</v>
      </c>
      <c r="AK210" s="1">
        <v>128919</v>
      </c>
      <c r="AM210" s="5">
        <f t="shared" si="47"/>
        <v>2354</v>
      </c>
      <c r="AN210" s="5">
        <f t="shared" si="48"/>
        <v>68161</v>
      </c>
      <c r="AO210" s="5">
        <f t="shared" si="49"/>
        <v>79449</v>
      </c>
      <c r="AP210" s="5">
        <f t="shared" si="50"/>
        <v>118309</v>
      </c>
    </row>
    <row r="211" spans="1:42" ht="12" customHeight="1">
      <c r="A211" s="3">
        <v>210</v>
      </c>
      <c r="B211" s="3">
        <v>11350</v>
      </c>
      <c r="C211" s="3">
        <v>14852</v>
      </c>
      <c r="D211" s="3">
        <v>20305</v>
      </c>
      <c r="E211" s="3">
        <v>22023</v>
      </c>
      <c r="G211" s="5">
        <f t="shared" si="46"/>
        <v>1718</v>
      </c>
      <c r="R211" s="1">
        <v>8900</v>
      </c>
      <c r="S211" s="1">
        <v>24958</v>
      </c>
      <c r="T211" s="1">
        <v>34990</v>
      </c>
      <c r="U211" s="1">
        <v>165665</v>
      </c>
      <c r="V211" s="1">
        <v>165769</v>
      </c>
      <c r="AG211" s="1">
        <v>7420</v>
      </c>
      <c r="AH211" s="1">
        <v>8519</v>
      </c>
      <c r="AI211" s="1">
        <v>20130</v>
      </c>
      <c r="AJ211" s="1">
        <v>24920</v>
      </c>
      <c r="AK211" s="1">
        <v>27333</v>
      </c>
      <c r="AM211" s="5">
        <f t="shared" si="47"/>
        <v>2413</v>
      </c>
      <c r="AN211" s="5">
        <f t="shared" si="48"/>
        <v>7203</v>
      </c>
      <c r="AO211" s="5">
        <f t="shared" si="49"/>
        <v>18814</v>
      </c>
      <c r="AP211" s="5">
        <f t="shared" si="50"/>
        <v>19913</v>
      </c>
    </row>
    <row r="212" spans="1:42" ht="12" customHeight="1">
      <c r="A212" s="3">
        <v>19620</v>
      </c>
      <c r="B212" s="3">
        <v>35870</v>
      </c>
      <c r="C212" s="3">
        <v>43060</v>
      </c>
      <c r="D212" s="3">
        <v>90397</v>
      </c>
      <c r="E212" s="3">
        <v>92121</v>
      </c>
      <c r="G212" s="5">
        <f t="shared" si="46"/>
        <v>1724</v>
      </c>
      <c r="R212" s="1">
        <v>4240</v>
      </c>
      <c r="S212" s="1">
        <v>8556</v>
      </c>
      <c r="T212" s="1">
        <v>11095</v>
      </c>
      <c r="U212" s="1">
        <v>36460</v>
      </c>
      <c r="V212" s="1">
        <v>36567</v>
      </c>
      <c r="AG212" s="1">
        <v>28016</v>
      </c>
      <c r="AH212" s="1">
        <v>73585</v>
      </c>
      <c r="AI212" s="1">
        <v>83180</v>
      </c>
      <c r="AJ212" s="1">
        <v>199300</v>
      </c>
      <c r="AK212" s="1">
        <v>201713</v>
      </c>
      <c r="AM212" s="5">
        <f t="shared" si="47"/>
        <v>2413</v>
      </c>
      <c r="AN212" s="5">
        <f t="shared" si="48"/>
        <v>118533</v>
      </c>
      <c r="AO212" s="5">
        <f t="shared" si="49"/>
        <v>128128</v>
      </c>
      <c r="AP212" s="5">
        <f t="shared" si="50"/>
        <v>173697</v>
      </c>
    </row>
    <row r="213" spans="1:42" ht="12" customHeight="1">
      <c r="A213" s="3">
        <v>1100</v>
      </c>
      <c r="B213" s="3">
        <v>17260</v>
      </c>
      <c r="C213" s="3">
        <v>25015</v>
      </c>
      <c r="D213" s="3">
        <v>40234</v>
      </c>
      <c r="E213" s="3">
        <v>41963</v>
      </c>
      <c r="G213" s="5">
        <f t="shared" si="46"/>
        <v>1729</v>
      </c>
      <c r="R213" s="1">
        <v>710</v>
      </c>
      <c r="S213" s="1">
        <v>4735</v>
      </c>
      <c r="T213" s="1">
        <v>12500</v>
      </c>
      <c r="U213" s="1">
        <v>38464</v>
      </c>
      <c r="V213" s="1">
        <v>38573</v>
      </c>
      <c r="AG213" s="1">
        <v>13800</v>
      </c>
      <c r="AH213" s="1">
        <v>18120</v>
      </c>
      <c r="AI213" s="1">
        <v>33422</v>
      </c>
      <c r="AJ213" s="1">
        <v>50985</v>
      </c>
      <c r="AK213" s="1">
        <v>53429</v>
      </c>
      <c r="AM213" s="5">
        <f t="shared" si="47"/>
        <v>2444</v>
      </c>
      <c r="AN213" s="5">
        <f t="shared" si="48"/>
        <v>20007</v>
      </c>
      <c r="AO213" s="5">
        <f t="shared" si="49"/>
        <v>35309</v>
      </c>
      <c r="AP213" s="5">
        <f t="shared" si="50"/>
        <v>39629</v>
      </c>
    </row>
    <row r="214" spans="1:42" ht="12" customHeight="1">
      <c r="A214" s="3">
        <v>412</v>
      </c>
      <c r="B214" s="3">
        <v>10850</v>
      </c>
      <c r="C214" s="3">
        <v>11015</v>
      </c>
      <c r="D214" s="3">
        <v>15160</v>
      </c>
      <c r="E214" s="3">
        <v>16891</v>
      </c>
      <c r="G214" s="5">
        <f t="shared" si="46"/>
        <v>1731</v>
      </c>
      <c r="R214" s="1">
        <v>4268</v>
      </c>
      <c r="S214" s="1">
        <v>6815</v>
      </c>
      <c r="T214" s="1">
        <v>9010</v>
      </c>
      <c r="U214" s="1">
        <v>27290</v>
      </c>
      <c r="V214" s="1">
        <v>27401</v>
      </c>
      <c r="AG214" s="1">
        <v>7090</v>
      </c>
      <c r="AH214" s="1">
        <v>8599</v>
      </c>
      <c r="AI214" s="1">
        <v>24320</v>
      </c>
      <c r="AJ214" s="1">
        <v>31900</v>
      </c>
      <c r="AK214" s="1">
        <v>34357</v>
      </c>
      <c r="AM214" s="5">
        <f t="shared" si="47"/>
        <v>2457</v>
      </c>
      <c r="AN214" s="5">
        <f t="shared" si="48"/>
        <v>10037</v>
      </c>
      <c r="AO214" s="5">
        <f t="shared" si="49"/>
        <v>25758</v>
      </c>
      <c r="AP214" s="5">
        <f t="shared" si="50"/>
        <v>27267</v>
      </c>
    </row>
    <row r="215" spans="1:42" ht="12" customHeight="1">
      <c r="A215" s="3">
        <v>12625</v>
      </c>
      <c r="B215" s="3">
        <v>18148</v>
      </c>
      <c r="C215" s="3">
        <v>22210</v>
      </c>
      <c r="D215" s="3">
        <v>36990</v>
      </c>
      <c r="E215" s="3">
        <v>38727</v>
      </c>
      <c r="G215" s="5">
        <f t="shared" si="46"/>
        <v>1737</v>
      </c>
      <c r="R215" s="1">
        <v>1130</v>
      </c>
      <c r="S215" s="1">
        <v>1190</v>
      </c>
      <c r="T215" s="1">
        <v>1432</v>
      </c>
      <c r="U215" s="1">
        <v>2365</v>
      </c>
      <c r="V215" s="1">
        <v>2501</v>
      </c>
      <c r="AG215" s="1">
        <v>8215</v>
      </c>
      <c r="AH215" s="1">
        <v>13258</v>
      </c>
      <c r="AI215" s="1">
        <v>45170</v>
      </c>
      <c r="AJ215" s="1">
        <v>73950</v>
      </c>
      <c r="AK215" s="1">
        <v>76419</v>
      </c>
      <c r="AM215" s="5">
        <f t="shared" si="47"/>
        <v>2469</v>
      </c>
      <c r="AN215" s="5">
        <f t="shared" si="48"/>
        <v>31249</v>
      </c>
      <c r="AO215" s="5">
        <f t="shared" si="49"/>
        <v>63161</v>
      </c>
      <c r="AP215" s="5">
        <f t="shared" si="50"/>
        <v>68204</v>
      </c>
    </row>
    <row r="216" spans="1:42" ht="12" customHeight="1">
      <c r="A216" s="3">
        <v>8920</v>
      </c>
      <c r="B216" s="3">
        <v>46184</v>
      </c>
      <c r="C216" s="3">
        <v>56605</v>
      </c>
      <c r="D216" s="3">
        <v>127560</v>
      </c>
      <c r="E216" s="3">
        <v>129309</v>
      </c>
      <c r="G216" s="5">
        <f t="shared" si="46"/>
        <v>1749</v>
      </c>
      <c r="R216" s="1">
        <v>16240</v>
      </c>
      <c r="S216" s="1">
        <v>20818</v>
      </c>
      <c r="T216" s="1">
        <v>22950</v>
      </c>
      <c r="U216" s="1">
        <v>99365</v>
      </c>
      <c r="V216" s="1">
        <v>99501</v>
      </c>
      <c r="AG216" s="1">
        <v>20942</v>
      </c>
      <c r="AH216" s="1">
        <v>68100</v>
      </c>
      <c r="AI216" s="1">
        <v>88000</v>
      </c>
      <c r="AJ216" s="1">
        <v>200845</v>
      </c>
      <c r="AK216" s="1">
        <v>203319</v>
      </c>
      <c r="AM216" s="5">
        <f t="shared" si="47"/>
        <v>2474</v>
      </c>
      <c r="AN216" s="5">
        <f t="shared" si="48"/>
        <v>115319</v>
      </c>
      <c r="AO216" s="5">
        <f t="shared" si="49"/>
        <v>135219</v>
      </c>
      <c r="AP216" s="5">
        <f t="shared" si="50"/>
        <v>182377</v>
      </c>
    </row>
    <row r="217" spans="1:42" ht="12" customHeight="1">
      <c r="A217" s="3">
        <v>1220</v>
      </c>
      <c r="B217" s="3">
        <v>8830</v>
      </c>
      <c r="C217" s="3">
        <v>12107</v>
      </c>
      <c r="D217" s="3">
        <v>14890</v>
      </c>
      <c r="E217" s="3">
        <v>16643</v>
      </c>
      <c r="G217" s="5">
        <f t="shared" si="46"/>
        <v>1753</v>
      </c>
      <c r="R217" s="1">
        <v>3580</v>
      </c>
      <c r="S217" s="1">
        <v>7038</v>
      </c>
      <c r="T217" s="1">
        <v>8310</v>
      </c>
      <c r="U217" s="1">
        <v>23445</v>
      </c>
      <c r="V217" s="1">
        <v>23587</v>
      </c>
      <c r="AG217" s="1">
        <v>14745</v>
      </c>
      <c r="AH217" s="1">
        <v>42970</v>
      </c>
      <c r="AI217" s="1">
        <v>100460</v>
      </c>
      <c r="AJ217" s="1">
        <v>218446</v>
      </c>
      <c r="AK217" s="1">
        <v>220929</v>
      </c>
      <c r="AM217" s="5">
        <f t="shared" si="47"/>
        <v>2483</v>
      </c>
      <c r="AN217" s="5">
        <f t="shared" si="48"/>
        <v>120469</v>
      </c>
      <c r="AO217" s="5">
        <f t="shared" si="49"/>
        <v>177959</v>
      </c>
      <c r="AP217" s="5">
        <f t="shared" si="50"/>
        <v>206184</v>
      </c>
    </row>
    <row r="218" spans="1:42" ht="12" customHeight="1">
      <c r="A218" s="3">
        <v>4460</v>
      </c>
      <c r="B218" s="3">
        <v>9305</v>
      </c>
      <c r="C218" s="3">
        <v>13940</v>
      </c>
      <c r="D218" s="3">
        <v>17726</v>
      </c>
      <c r="E218" s="3">
        <v>19493</v>
      </c>
      <c r="G218" s="5">
        <f t="shared" si="46"/>
        <v>1767</v>
      </c>
      <c r="R218" s="1">
        <v>185</v>
      </c>
      <c r="S218" s="1">
        <v>1180</v>
      </c>
      <c r="T218" s="1">
        <v>13260</v>
      </c>
      <c r="U218" s="1">
        <v>36572</v>
      </c>
      <c r="V218" s="1">
        <v>36729</v>
      </c>
      <c r="AG218" s="1">
        <v>7810</v>
      </c>
      <c r="AH218" s="1">
        <v>32000</v>
      </c>
      <c r="AI218" s="1">
        <v>58317</v>
      </c>
      <c r="AJ218" s="1">
        <v>106940</v>
      </c>
      <c r="AK218" s="1">
        <v>109431</v>
      </c>
      <c r="AM218" s="5">
        <f t="shared" si="47"/>
        <v>2491</v>
      </c>
      <c r="AN218" s="5">
        <f t="shared" si="48"/>
        <v>51114</v>
      </c>
      <c r="AO218" s="5">
        <f t="shared" si="49"/>
        <v>77431</v>
      </c>
      <c r="AP218" s="5">
        <f t="shared" si="50"/>
        <v>101621</v>
      </c>
    </row>
    <row r="219" spans="1:42" ht="12" customHeight="1">
      <c r="A219" s="3">
        <v>16650</v>
      </c>
      <c r="B219" s="3">
        <v>23246</v>
      </c>
      <c r="C219" s="3">
        <v>52655</v>
      </c>
      <c r="D219" s="3">
        <v>103370</v>
      </c>
      <c r="E219" s="3">
        <v>105147</v>
      </c>
      <c r="G219" s="5">
        <f t="shared" si="46"/>
        <v>1777</v>
      </c>
      <c r="R219" s="1">
        <v>16630</v>
      </c>
      <c r="S219" s="1">
        <v>17710</v>
      </c>
      <c r="T219" s="1">
        <v>41442</v>
      </c>
      <c r="U219" s="1">
        <v>170275</v>
      </c>
      <c r="V219" s="1">
        <v>170433</v>
      </c>
      <c r="AG219" s="1">
        <v>27020</v>
      </c>
      <c r="AH219" s="1">
        <v>37480</v>
      </c>
      <c r="AI219" s="1">
        <v>54961</v>
      </c>
      <c r="AJ219" s="1">
        <v>103780</v>
      </c>
      <c r="AK219" s="1">
        <v>106289</v>
      </c>
      <c r="AM219" s="5">
        <f t="shared" si="47"/>
        <v>2509</v>
      </c>
      <c r="AN219" s="5">
        <f t="shared" si="48"/>
        <v>51328</v>
      </c>
      <c r="AO219" s="5">
        <f t="shared" si="49"/>
        <v>68809</v>
      </c>
      <c r="AP219" s="5">
        <f t="shared" si="50"/>
        <v>79269</v>
      </c>
    </row>
    <row r="220" spans="1:42" ht="12" customHeight="1">
      <c r="A220" s="3">
        <v>33150</v>
      </c>
      <c r="B220" s="3">
        <v>38610</v>
      </c>
      <c r="C220" s="3">
        <v>50675</v>
      </c>
      <c r="D220" s="3">
        <v>110994</v>
      </c>
      <c r="E220" s="3">
        <v>112783</v>
      </c>
      <c r="G220" s="5">
        <f t="shared" si="46"/>
        <v>1789</v>
      </c>
      <c r="R220" s="1">
        <v>5964</v>
      </c>
      <c r="S220" s="1">
        <v>7140</v>
      </c>
      <c r="T220" s="1">
        <v>8220</v>
      </c>
      <c r="U220" s="1">
        <v>23245</v>
      </c>
      <c r="V220" s="1">
        <v>23411</v>
      </c>
      <c r="AG220" s="1">
        <v>29382</v>
      </c>
      <c r="AH220" s="1">
        <v>39435</v>
      </c>
      <c r="AI220" s="1">
        <v>50850</v>
      </c>
      <c r="AJ220" s="1">
        <v>98090</v>
      </c>
      <c r="AK220" s="1">
        <v>100601</v>
      </c>
      <c r="AM220" s="5">
        <f t="shared" si="47"/>
        <v>2511</v>
      </c>
      <c r="AN220" s="5">
        <f t="shared" si="48"/>
        <v>49751</v>
      </c>
      <c r="AO220" s="5">
        <f t="shared" si="49"/>
        <v>61166</v>
      </c>
      <c r="AP220" s="5">
        <f t="shared" si="50"/>
        <v>71219</v>
      </c>
    </row>
    <row r="221" spans="1:42" ht="12" customHeight="1">
      <c r="A221" s="3">
        <v>5030</v>
      </c>
      <c r="B221" s="3">
        <v>5560</v>
      </c>
      <c r="C221" s="3">
        <v>23977</v>
      </c>
      <c r="D221" s="3">
        <v>35020</v>
      </c>
      <c r="E221" s="3">
        <v>36811</v>
      </c>
      <c r="G221" s="5">
        <f t="shared" si="46"/>
        <v>1791</v>
      </c>
      <c r="R221" s="1">
        <v>205</v>
      </c>
      <c r="S221" s="1">
        <v>1060</v>
      </c>
      <c r="T221" s="1">
        <v>2650</v>
      </c>
      <c r="U221" s="1">
        <v>4094</v>
      </c>
      <c r="V221" s="1">
        <v>4267</v>
      </c>
      <c r="AG221" s="1">
        <v>1630</v>
      </c>
      <c r="AH221" s="1">
        <v>21019</v>
      </c>
      <c r="AI221" s="1">
        <v>22340</v>
      </c>
      <c r="AJ221" s="1">
        <v>33940</v>
      </c>
      <c r="AK221" s="1">
        <v>36481</v>
      </c>
      <c r="AM221" s="5">
        <f t="shared" si="47"/>
        <v>2541</v>
      </c>
      <c r="AN221" s="5">
        <f t="shared" si="48"/>
        <v>14141</v>
      </c>
      <c r="AO221" s="5">
        <f t="shared" si="49"/>
        <v>15462</v>
      </c>
      <c r="AP221" s="5">
        <f t="shared" si="50"/>
        <v>34851</v>
      </c>
    </row>
    <row r="222" spans="1:42" ht="12" customHeight="1">
      <c r="A222" s="3">
        <v>5300</v>
      </c>
      <c r="B222" s="3">
        <v>5936</v>
      </c>
      <c r="C222" s="3">
        <v>8530</v>
      </c>
      <c r="D222" s="3">
        <v>9145</v>
      </c>
      <c r="E222" s="3">
        <v>10939</v>
      </c>
      <c r="G222" s="5">
        <f t="shared" si="46"/>
        <v>1794</v>
      </c>
      <c r="R222" s="1">
        <v>137</v>
      </c>
      <c r="S222" s="1">
        <v>5430</v>
      </c>
      <c r="T222" s="1">
        <v>6670</v>
      </c>
      <c r="U222" s="1">
        <v>15940</v>
      </c>
      <c r="V222" s="1">
        <v>16113</v>
      </c>
      <c r="AG222" s="1">
        <v>22268</v>
      </c>
      <c r="AH222" s="1">
        <v>27190</v>
      </c>
      <c r="AI222" s="1">
        <v>36805</v>
      </c>
      <c r="AJ222" s="1">
        <v>62020</v>
      </c>
      <c r="AK222" s="1">
        <v>64607</v>
      </c>
      <c r="AM222" s="5">
        <f t="shared" si="47"/>
        <v>2587</v>
      </c>
      <c r="AN222" s="5">
        <f t="shared" si="48"/>
        <v>27802</v>
      </c>
      <c r="AO222" s="5">
        <f t="shared" si="49"/>
        <v>37417</v>
      </c>
      <c r="AP222" s="5">
        <f t="shared" si="50"/>
        <v>42339</v>
      </c>
    </row>
    <row r="223" spans="1:42" ht="12" customHeight="1">
      <c r="A223" s="3">
        <v>48640</v>
      </c>
      <c r="B223" s="3">
        <v>49450</v>
      </c>
      <c r="C223" s="3">
        <v>76944</v>
      </c>
      <c r="D223" s="3">
        <v>185635</v>
      </c>
      <c r="E223" s="3">
        <v>187431</v>
      </c>
      <c r="G223" s="5">
        <f t="shared" si="46"/>
        <v>1796</v>
      </c>
      <c r="R223" s="1">
        <v>2690</v>
      </c>
      <c r="S223" s="1">
        <v>7710</v>
      </c>
      <c r="T223" s="1">
        <v>9880</v>
      </c>
      <c r="U223" s="1">
        <v>26027</v>
      </c>
      <c r="V223" s="1">
        <v>26211</v>
      </c>
      <c r="AG223" s="1">
        <v>11801</v>
      </c>
      <c r="AH223" s="1">
        <v>12140</v>
      </c>
      <c r="AI223" s="1">
        <v>13690</v>
      </c>
      <c r="AJ223" s="1">
        <v>18100</v>
      </c>
      <c r="AK223" s="1">
        <v>20699</v>
      </c>
      <c r="AM223" s="5">
        <f t="shared" si="47"/>
        <v>2599</v>
      </c>
      <c r="AN223" s="5">
        <f t="shared" si="48"/>
        <v>7009</v>
      </c>
      <c r="AO223" s="5">
        <f t="shared" si="49"/>
        <v>8559</v>
      </c>
      <c r="AP223" s="5">
        <f t="shared" si="50"/>
        <v>8898</v>
      </c>
    </row>
    <row r="224" spans="1:42" ht="12" customHeight="1">
      <c r="A224" s="3">
        <v>14710</v>
      </c>
      <c r="B224" s="3">
        <v>15385</v>
      </c>
      <c r="C224" s="3">
        <v>29720</v>
      </c>
      <c r="D224" s="3">
        <v>48788</v>
      </c>
      <c r="E224" s="3">
        <v>50587</v>
      </c>
      <c r="G224" s="5">
        <f t="shared" si="46"/>
        <v>1799</v>
      </c>
      <c r="R224" s="1">
        <v>3580</v>
      </c>
      <c r="S224" s="1">
        <v>25330</v>
      </c>
      <c r="T224" s="1">
        <v>37050</v>
      </c>
      <c r="U224" s="1">
        <v>146027</v>
      </c>
      <c r="V224" s="1">
        <v>146211</v>
      </c>
      <c r="AG224" s="1">
        <v>17714</v>
      </c>
      <c r="AH224" s="1">
        <v>64765</v>
      </c>
      <c r="AI224" s="1">
        <v>68150</v>
      </c>
      <c r="AJ224" s="1">
        <v>154060</v>
      </c>
      <c r="AK224" s="1">
        <v>156677</v>
      </c>
      <c r="AM224" s="5">
        <f t="shared" si="47"/>
        <v>2617</v>
      </c>
      <c r="AN224" s="5">
        <f t="shared" si="48"/>
        <v>88527</v>
      </c>
      <c r="AO224" s="5">
        <f t="shared" si="49"/>
        <v>91912</v>
      </c>
      <c r="AP224" s="5">
        <f t="shared" si="50"/>
        <v>138963</v>
      </c>
    </row>
    <row r="225" spans="1:42" ht="12" customHeight="1">
      <c r="A225" s="3">
        <v>11560</v>
      </c>
      <c r="B225" s="3">
        <v>25162</v>
      </c>
      <c r="C225" s="3">
        <v>91840</v>
      </c>
      <c r="D225" s="3">
        <v>213065</v>
      </c>
      <c r="E225" s="3">
        <v>214891</v>
      </c>
      <c r="G225" s="5">
        <f t="shared" si="46"/>
        <v>1826</v>
      </c>
      <c r="R225" s="1">
        <v>2950</v>
      </c>
      <c r="S225" s="1">
        <v>15869</v>
      </c>
      <c r="T225" s="1">
        <v>22960</v>
      </c>
      <c r="U225" s="1">
        <v>76090</v>
      </c>
      <c r="V225" s="1">
        <v>76283</v>
      </c>
      <c r="AG225" s="1">
        <v>12850</v>
      </c>
      <c r="AH225" s="1">
        <v>50460</v>
      </c>
      <c r="AI225" s="1">
        <v>51595</v>
      </c>
      <c r="AJ225" s="1">
        <v>107366</v>
      </c>
      <c r="AK225" s="1">
        <v>110013</v>
      </c>
      <c r="AM225" s="5">
        <f t="shared" si="47"/>
        <v>2647</v>
      </c>
      <c r="AN225" s="5">
        <f t="shared" si="48"/>
        <v>58418</v>
      </c>
      <c r="AO225" s="5">
        <f t="shared" si="49"/>
        <v>59553</v>
      </c>
      <c r="AP225" s="5">
        <f t="shared" si="50"/>
        <v>97163</v>
      </c>
    </row>
    <row r="226" spans="1:42" ht="12" customHeight="1">
      <c r="A226" s="3">
        <v>24515</v>
      </c>
      <c r="B226" s="3">
        <v>40010</v>
      </c>
      <c r="C226" s="3">
        <v>59860</v>
      </c>
      <c r="D226" s="3">
        <v>128146</v>
      </c>
      <c r="E226" s="3">
        <v>129979</v>
      </c>
      <c r="G226" s="5">
        <f t="shared" si="46"/>
        <v>1833</v>
      </c>
      <c r="R226" s="1">
        <v>1000</v>
      </c>
      <c r="S226" s="1">
        <v>1120</v>
      </c>
      <c r="T226" s="1">
        <v>3233</v>
      </c>
      <c r="U226" s="1">
        <v>5080</v>
      </c>
      <c r="V226" s="1">
        <v>5281</v>
      </c>
      <c r="AG226" s="1">
        <v>11750</v>
      </c>
      <c r="AH226" s="1">
        <v>14390</v>
      </c>
      <c r="AI226" s="1">
        <v>37234</v>
      </c>
      <c r="AJ226" s="1">
        <v>55805</v>
      </c>
      <c r="AK226" s="1">
        <v>58463</v>
      </c>
      <c r="AM226" s="5">
        <f t="shared" si="47"/>
        <v>2658</v>
      </c>
      <c r="AN226" s="5">
        <f t="shared" si="48"/>
        <v>21229</v>
      </c>
      <c r="AO226" s="5">
        <f t="shared" si="49"/>
        <v>44073</v>
      </c>
      <c r="AP226" s="5">
        <f t="shared" si="50"/>
        <v>46713</v>
      </c>
    </row>
    <row r="227" spans="1:42" ht="12" customHeight="1">
      <c r="A227" s="3">
        <v>22094</v>
      </c>
      <c r="B227" s="3">
        <v>29380</v>
      </c>
      <c r="C227" s="3">
        <v>44635</v>
      </c>
      <c r="D227" s="3">
        <v>86690</v>
      </c>
      <c r="E227" s="3">
        <v>88531</v>
      </c>
      <c r="G227" s="5">
        <f t="shared" si="46"/>
        <v>1841</v>
      </c>
      <c r="R227" s="1">
        <v>18169</v>
      </c>
      <c r="S227" s="1">
        <v>31620</v>
      </c>
      <c r="T227" s="1">
        <v>39200</v>
      </c>
      <c r="U227" s="1">
        <v>157160</v>
      </c>
      <c r="V227" s="1">
        <v>157383</v>
      </c>
      <c r="AG227" s="1">
        <v>30174</v>
      </c>
      <c r="AH227" s="1">
        <v>64430</v>
      </c>
      <c r="AI227" s="1">
        <v>68415</v>
      </c>
      <c r="AJ227" s="1">
        <v>153780</v>
      </c>
      <c r="AK227" s="1">
        <v>156457</v>
      </c>
      <c r="AM227" s="5">
        <f t="shared" si="47"/>
        <v>2677</v>
      </c>
      <c r="AN227" s="5">
        <f t="shared" si="48"/>
        <v>88042</v>
      </c>
      <c r="AO227" s="5">
        <f t="shared" si="49"/>
        <v>92027</v>
      </c>
      <c r="AP227" s="5">
        <f t="shared" si="50"/>
        <v>126283</v>
      </c>
    </row>
    <row r="228" spans="1:42" ht="12" customHeight="1">
      <c r="A228" s="3">
        <v>4100</v>
      </c>
      <c r="B228" s="3">
        <v>55070</v>
      </c>
      <c r="C228" s="3">
        <v>64550</v>
      </c>
      <c r="D228" s="3">
        <v>151181</v>
      </c>
      <c r="E228" s="3">
        <v>153067</v>
      </c>
      <c r="G228" s="5">
        <f t="shared" si="46"/>
        <v>1886</v>
      </c>
      <c r="R228" s="1">
        <v>8750</v>
      </c>
      <c r="S228" s="1">
        <v>12109</v>
      </c>
      <c r="T228" s="1">
        <v>14470</v>
      </c>
      <c r="U228" s="1">
        <v>41720</v>
      </c>
      <c r="V228" s="1">
        <v>41963</v>
      </c>
      <c r="AG228" s="1">
        <v>46580</v>
      </c>
      <c r="AH228" s="1">
        <v>58844</v>
      </c>
      <c r="AI228" s="1">
        <v>65275</v>
      </c>
      <c r="AJ228" s="1">
        <v>146590</v>
      </c>
      <c r="AK228" s="1">
        <v>149281</v>
      </c>
      <c r="AM228" s="5">
        <f t="shared" si="47"/>
        <v>2691</v>
      </c>
      <c r="AN228" s="5">
        <f t="shared" si="48"/>
        <v>84006</v>
      </c>
      <c r="AO228" s="5">
        <f t="shared" si="49"/>
        <v>90437</v>
      </c>
      <c r="AP228" s="5">
        <f t="shared" si="50"/>
        <v>102701</v>
      </c>
    </row>
    <row r="229" spans="1:42" ht="12" customHeight="1">
      <c r="A229" s="3">
        <v>2720</v>
      </c>
      <c r="B229" s="3">
        <v>19728</v>
      </c>
      <c r="C229" s="3">
        <v>23490</v>
      </c>
      <c r="D229" s="3">
        <v>38235</v>
      </c>
      <c r="E229" s="3">
        <v>40129</v>
      </c>
      <c r="G229" s="5">
        <f t="shared" si="46"/>
        <v>1894</v>
      </c>
      <c r="R229" s="1">
        <v>4140</v>
      </c>
      <c r="S229" s="1">
        <v>4790</v>
      </c>
      <c r="T229" s="1">
        <v>7701</v>
      </c>
      <c r="U229" s="1">
        <v>15780</v>
      </c>
      <c r="V229" s="1">
        <v>16049</v>
      </c>
      <c r="AG229" s="1">
        <v>14295</v>
      </c>
      <c r="AH229" s="1">
        <v>37390</v>
      </c>
      <c r="AI229" s="1">
        <v>45190</v>
      </c>
      <c r="AJ229" s="1">
        <v>81464</v>
      </c>
      <c r="AK229" s="1">
        <v>84177</v>
      </c>
      <c r="AM229" s="5">
        <f t="shared" si="47"/>
        <v>2713</v>
      </c>
      <c r="AN229" s="5">
        <f t="shared" si="48"/>
        <v>38987</v>
      </c>
      <c r="AO229" s="5">
        <f t="shared" si="49"/>
        <v>46787</v>
      </c>
      <c r="AP229" s="5">
        <f t="shared" si="50"/>
        <v>69882</v>
      </c>
    </row>
    <row r="230" spans="1:42" ht="12" customHeight="1">
      <c r="A230" s="3">
        <v>2270</v>
      </c>
      <c r="B230" s="3">
        <v>10795</v>
      </c>
      <c r="C230" s="3">
        <v>16936</v>
      </c>
      <c r="D230" s="3">
        <v>22330</v>
      </c>
      <c r="E230" s="3">
        <v>24227</v>
      </c>
      <c r="G230" s="5">
        <f t="shared" si="46"/>
        <v>1897</v>
      </c>
      <c r="R230" s="1">
        <v>1168</v>
      </c>
      <c r="S230" s="1">
        <v>19590</v>
      </c>
      <c r="T230" s="1">
        <v>24105</v>
      </c>
      <c r="U230" s="1">
        <v>75420</v>
      </c>
      <c r="V230" s="1">
        <v>75701</v>
      </c>
      <c r="AG230" s="1">
        <v>13940</v>
      </c>
      <c r="AH230" s="1">
        <v>37690</v>
      </c>
      <c r="AI230" s="1">
        <v>57695</v>
      </c>
      <c r="AJ230" s="1">
        <v>104968</v>
      </c>
      <c r="AK230" s="1">
        <v>107699</v>
      </c>
      <c r="AM230" s="5">
        <f t="shared" si="47"/>
        <v>2731</v>
      </c>
      <c r="AN230" s="5">
        <f t="shared" si="48"/>
        <v>50004</v>
      </c>
      <c r="AO230" s="5">
        <f t="shared" si="49"/>
        <v>70009</v>
      </c>
      <c r="AP230" s="5">
        <f t="shared" si="50"/>
        <v>93759</v>
      </c>
    </row>
    <row r="231" spans="1:42" ht="12" customHeight="1">
      <c r="A231" s="3">
        <v>30770</v>
      </c>
      <c r="B231" s="3">
        <v>38770</v>
      </c>
      <c r="C231" s="3">
        <v>63946</v>
      </c>
      <c r="D231" s="3">
        <v>135995</v>
      </c>
      <c r="E231" s="3">
        <v>137929</v>
      </c>
      <c r="G231" s="5">
        <f t="shared" si="46"/>
        <v>1934</v>
      </c>
      <c r="R231" s="1">
        <v>2870</v>
      </c>
      <c r="S231" s="1">
        <v>5934</v>
      </c>
      <c r="T231" s="1">
        <v>5950</v>
      </c>
      <c r="U231" s="1">
        <v>12845</v>
      </c>
      <c r="V231" s="1">
        <v>13137</v>
      </c>
      <c r="AG231" s="1">
        <v>2771</v>
      </c>
      <c r="AH231" s="1">
        <v>23200</v>
      </c>
      <c r="AI231" s="1">
        <v>29740</v>
      </c>
      <c r="AJ231" s="1">
        <v>44710</v>
      </c>
      <c r="AK231" s="1">
        <v>47447</v>
      </c>
      <c r="AM231" s="5">
        <f t="shared" si="47"/>
        <v>2737</v>
      </c>
      <c r="AN231" s="5">
        <f t="shared" si="48"/>
        <v>17707</v>
      </c>
      <c r="AO231" s="5">
        <f t="shared" si="49"/>
        <v>24247</v>
      </c>
      <c r="AP231" s="5">
        <f t="shared" si="50"/>
        <v>44676</v>
      </c>
    </row>
    <row r="232" spans="1:42" ht="12" customHeight="1">
      <c r="A232" s="3">
        <v>27640</v>
      </c>
      <c r="B232" s="3">
        <v>66470</v>
      </c>
      <c r="C232" s="3">
        <v>67710</v>
      </c>
      <c r="D232" s="3">
        <v>173191</v>
      </c>
      <c r="E232" s="3">
        <v>175137</v>
      </c>
      <c r="G232" s="5">
        <f t="shared" si="46"/>
        <v>1946</v>
      </c>
      <c r="R232" s="1">
        <v>1476</v>
      </c>
      <c r="S232" s="1">
        <v>4490</v>
      </c>
      <c r="T232" s="1">
        <v>6200</v>
      </c>
      <c r="U232" s="1">
        <v>11455</v>
      </c>
      <c r="V232" s="1">
        <v>11757</v>
      </c>
      <c r="AG232" s="1">
        <v>28220</v>
      </c>
      <c r="AH232" s="1">
        <v>29045</v>
      </c>
      <c r="AI232" s="1">
        <v>48070</v>
      </c>
      <c r="AJ232" s="1">
        <v>83312</v>
      </c>
      <c r="AK232" s="1">
        <v>86063</v>
      </c>
      <c r="AM232" s="5">
        <f t="shared" si="47"/>
        <v>2751</v>
      </c>
      <c r="AN232" s="5">
        <f t="shared" si="48"/>
        <v>37993</v>
      </c>
      <c r="AO232" s="5">
        <f t="shared" si="49"/>
        <v>57018</v>
      </c>
      <c r="AP232" s="5">
        <f t="shared" si="50"/>
        <v>57843</v>
      </c>
    </row>
    <row r="233" spans="1:42" ht="12" customHeight="1">
      <c r="A233" s="3">
        <v>17830</v>
      </c>
      <c r="B233" s="3">
        <v>22656</v>
      </c>
      <c r="C233" s="3">
        <v>25260</v>
      </c>
      <c r="D233" s="3">
        <v>45285</v>
      </c>
      <c r="E233" s="3">
        <v>47233</v>
      </c>
      <c r="G233" s="5">
        <f t="shared" si="46"/>
        <v>1948</v>
      </c>
      <c r="R233" s="1">
        <v>1616</v>
      </c>
      <c r="S233" s="1">
        <v>5780</v>
      </c>
      <c r="T233" s="1">
        <v>6190</v>
      </c>
      <c r="U233" s="1">
        <v>12435</v>
      </c>
      <c r="V233" s="1">
        <v>12759</v>
      </c>
      <c r="AG233" s="1">
        <v>11010</v>
      </c>
      <c r="AH233" s="1">
        <v>11968</v>
      </c>
      <c r="AI233" s="1">
        <v>27150</v>
      </c>
      <c r="AJ233" s="1">
        <v>35865</v>
      </c>
      <c r="AK233" s="1">
        <v>38657</v>
      </c>
      <c r="AM233" s="5">
        <f t="shared" si="47"/>
        <v>2792</v>
      </c>
      <c r="AN233" s="5">
        <f t="shared" si="48"/>
        <v>11507</v>
      </c>
      <c r="AO233" s="5">
        <f t="shared" si="49"/>
        <v>26689</v>
      </c>
      <c r="AP233" s="5">
        <f t="shared" si="50"/>
        <v>27647</v>
      </c>
    </row>
    <row r="234" spans="1:42" ht="12" customHeight="1">
      <c r="A234" s="3">
        <v>340</v>
      </c>
      <c r="B234" s="3">
        <v>4090</v>
      </c>
      <c r="C234" s="3">
        <v>16489</v>
      </c>
      <c r="D234" s="3">
        <v>20170</v>
      </c>
      <c r="E234" s="3">
        <v>22127</v>
      </c>
      <c r="G234" s="5">
        <f t="shared" si="46"/>
        <v>1957</v>
      </c>
      <c r="R234" s="1">
        <v>4561</v>
      </c>
      <c r="S234" s="1">
        <v>21910</v>
      </c>
      <c r="T234" s="1">
        <v>35210</v>
      </c>
      <c r="U234" s="1">
        <v>110400</v>
      </c>
      <c r="V234" s="1">
        <v>110727</v>
      </c>
      <c r="AG234" s="1">
        <v>28540</v>
      </c>
      <c r="AH234" s="1">
        <v>30180</v>
      </c>
      <c r="AI234" s="1">
        <v>30215</v>
      </c>
      <c r="AJ234" s="1">
        <v>57358</v>
      </c>
      <c r="AK234" s="1">
        <v>60219</v>
      </c>
      <c r="AM234" s="5">
        <f t="shared" si="47"/>
        <v>2861</v>
      </c>
      <c r="AN234" s="5">
        <f t="shared" si="48"/>
        <v>30004</v>
      </c>
      <c r="AO234" s="5">
        <f t="shared" si="49"/>
        <v>30039</v>
      </c>
      <c r="AP234" s="5">
        <f t="shared" si="50"/>
        <v>31679</v>
      </c>
    </row>
    <row r="235" spans="1:42" ht="12" customHeight="1">
      <c r="A235" s="3">
        <v>10685</v>
      </c>
      <c r="B235" s="3">
        <v>16456</v>
      </c>
      <c r="C235" s="3">
        <v>37330</v>
      </c>
      <c r="D235" s="3">
        <v>62610</v>
      </c>
      <c r="E235" s="3">
        <v>64581</v>
      </c>
      <c r="G235" s="5">
        <f t="shared" si="46"/>
        <v>1971</v>
      </c>
      <c r="R235" s="1">
        <v>1050</v>
      </c>
      <c r="S235" s="1">
        <v>2905</v>
      </c>
      <c r="T235" s="1">
        <v>5236</v>
      </c>
      <c r="U235" s="1">
        <v>8230</v>
      </c>
      <c r="V235" s="1">
        <v>8577</v>
      </c>
      <c r="AG235" s="1">
        <v>7480</v>
      </c>
      <c r="AH235" s="1">
        <v>8655</v>
      </c>
      <c r="AI235" s="1">
        <v>8862</v>
      </c>
      <c r="AJ235" s="1">
        <v>9360</v>
      </c>
      <c r="AK235" s="1">
        <v>12259</v>
      </c>
      <c r="AM235" s="5">
        <f t="shared" si="47"/>
        <v>2899</v>
      </c>
      <c r="AN235" s="5">
        <f t="shared" si="48"/>
        <v>3397</v>
      </c>
      <c r="AO235" s="5">
        <f t="shared" si="49"/>
        <v>3604</v>
      </c>
      <c r="AP235" s="5">
        <f t="shared" si="50"/>
        <v>4779</v>
      </c>
    </row>
    <row r="236" spans="1:42" ht="12" customHeight="1">
      <c r="A236" s="3">
        <v>10037</v>
      </c>
      <c r="B236" s="3">
        <v>52870</v>
      </c>
      <c r="C236" s="3">
        <v>81220</v>
      </c>
      <c r="D236" s="3">
        <v>185560</v>
      </c>
      <c r="E236" s="3">
        <v>187537</v>
      </c>
      <c r="G236" s="5">
        <f t="shared" si="46"/>
        <v>1977</v>
      </c>
      <c r="R236" s="1">
        <v>9598</v>
      </c>
      <c r="S236" s="1">
        <v>14220</v>
      </c>
      <c r="T236" s="1">
        <v>19715</v>
      </c>
      <c r="U236" s="1">
        <v>52190</v>
      </c>
      <c r="V236" s="1">
        <v>52539</v>
      </c>
      <c r="AG236" s="1">
        <v>8900</v>
      </c>
      <c r="AH236" s="1">
        <v>18710</v>
      </c>
      <c r="AI236" s="1">
        <v>57443</v>
      </c>
      <c r="AJ236" s="1">
        <v>96850</v>
      </c>
      <c r="AK236" s="1">
        <v>99749</v>
      </c>
      <c r="AM236" s="5">
        <f t="shared" si="47"/>
        <v>2899</v>
      </c>
      <c r="AN236" s="5">
        <f t="shared" si="48"/>
        <v>42306</v>
      </c>
      <c r="AO236" s="5">
        <f t="shared" si="49"/>
        <v>81039</v>
      </c>
      <c r="AP236" s="5">
        <f t="shared" si="50"/>
        <v>90849</v>
      </c>
    </row>
    <row r="237" spans="1:42" ht="12" customHeight="1">
      <c r="A237" s="3">
        <v>1510</v>
      </c>
      <c r="B237" s="3">
        <v>21380</v>
      </c>
      <c r="C237" s="3">
        <v>26123</v>
      </c>
      <c r="D237" s="3">
        <v>43010</v>
      </c>
      <c r="E237" s="3">
        <v>44989</v>
      </c>
      <c r="G237" s="5">
        <f t="shared" si="46"/>
        <v>1979</v>
      </c>
      <c r="R237" s="1">
        <v>14012</v>
      </c>
      <c r="S237" s="1">
        <v>41375</v>
      </c>
      <c r="T237" s="1">
        <v>45460</v>
      </c>
      <c r="U237" s="1">
        <v>172590</v>
      </c>
      <c r="V237" s="1">
        <v>172941</v>
      </c>
      <c r="AG237" s="1">
        <v>52918</v>
      </c>
      <c r="AH237" s="1">
        <v>64490</v>
      </c>
      <c r="AI237" s="1">
        <v>83025</v>
      </c>
      <c r="AJ237" s="1">
        <v>182900</v>
      </c>
      <c r="AK237" s="1">
        <v>185799</v>
      </c>
      <c r="AM237" s="5">
        <f t="shared" si="47"/>
        <v>2899</v>
      </c>
      <c r="AN237" s="5">
        <f t="shared" si="48"/>
        <v>102774</v>
      </c>
      <c r="AO237" s="5">
        <f t="shared" si="49"/>
        <v>121309</v>
      </c>
      <c r="AP237" s="5">
        <f t="shared" si="50"/>
        <v>132881</v>
      </c>
    </row>
    <row r="238" spans="1:42" ht="12" customHeight="1">
      <c r="A238" s="3">
        <v>425</v>
      </c>
      <c r="B238" s="3">
        <v>12090</v>
      </c>
      <c r="C238" s="3">
        <v>26050</v>
      </c>
      <c r="D238" s="3">
        <v>38212</v>
      </c>
      <c r="E238" s="3">
        <v>40209</v>
      </c>
      <c r="G238" s="5">
        <f t="shared" si="46"/>
        <v>1997</v>
      </c>
      <c r="R238" s="1">
        <v>15950</v>
      </c>
      <c r="S238" s="1">
        <v>29240</v>
      </c>
      <c r="T238" s="1">
        <v>32561</v>
      </c>
      <c r="U238" s="1">
        <v>106330</v>
      </c>
      <c r="V238" s="1">
        <v>106727</v>
      </c>
      <c r="AG238" s="1">
        <v>610</v>
      </c>
      <c r="AH238" s="1">
        <v>8355</v>
      </c>
      <c r="AI238" s="1">
        <v>15906</v>
      </c>
      <c r="AJ238" s="1">
        <v>16560</v>
      </c>
      <c r="AK238" s="1">
        <v>19483</v>
      </c>
      <c r="AM238" s="5">
        <f t="shared" si="47"/>
        <v>2923</v>
      </c>
      <c r="AN238" s="5">
        <f t="shared" si="48"/>
        <v>3577</v>
      </c>
      <c r="AO238" s="5">
        <f t="shared" si="49"/>
        <v>11128</v>
      </c>
      <c r="AP238" s="5">
        <f t="shared" si="50"/>
        <v>18873</v>
      </c>
    </row>
    <row r="239" spans="1:42" ht="12" customHeight="1">
      <c r="A239" s="3">
        <v>7025</v>
      </c>
      <c r="B239" s="3">
        <v>7590</v>
      </c>
      <c r="C239" s="3">
        <v>9712</v>
      </c>
      <c r="D239" s="3">
        <v>11210</v>
      </c>
      <c r="E239" s="3">
        <v>13209</v>
      </c>
      <c r="G239" s="5">
        <f t="shared" si="46"/>
        <v>1999</v>
      </c>
      <c r="R239" s="1">
        <v>410</v>
      </c>
      <c r="S239" s="1">
        <v>1412</v>
      </c>
      <c r="T239" s="1">
        <v>3910</v>
      </c>
      <c r="U239" s="1">
        <v>5055</v>
      </c>
      <c r="V239" s="1">
        <v>5463</v>
      </c>
      <c r="AG239" s="1">
        <v>8082</v>
      </c>
      <c r="AH239" s="1">
        <v>10040</v>
      </c>
      <c r="AI239" s="1">
        <v>21050</v>
      </c>
      <c r="AJ239" s="1">
        <v>24575</v>
      </c>
      <c r="AK239" s="1">
        <v>27543</v>
      </c>
      <c r="AM239" s="5">
        <f t="shared" si="47"/>
        <v>2968</v>
      </c>
      <c r="AN239" s="5">
        <f t="shared" si="48"/>
        <v>6493</v>
      </c>
      <c r="AO239" s="5">
        <f t="shared" si="49"/>
        <v>17503</v>
      </c>
      <c r="AP239" s="5">
        <f t="shared" si="50"/>
        <v>19461</v>
      </c>
    </row>
    <row r="240" spans="1:42" ht="12" customHeight="1">
      <c r="A240" s="3">
        <v>6690</v>
      </c>
      <c r="B240" s="3">
        <v>11050</v>
      </c>
      <c r="C240" s="3">
        <v>11658</v>
      </c>
      <c r="D240" s="3">
        <v>15375</v>
      </c>
      <c r="E240" s="3">
        <v>17381</v>
      </c>
      <c r="G240" s="5">
        <f t="shared" si="46"/>
        <v>2006</v>
      </c>
      <c r="R240" s="1">
        <v>9375</v>
      </c>
      <c r="S240" s="1">
        <v>16390</v>
      </c>
      <c r="T240" s="1">
        <v>21878</v>
      </c>
      <c r="U240" s="1">
        <v>57170</v>
      </c>
      <c r="V240" s="1">
        <v>57579</v>
      </c>
      <c r="AG240" s="1">
        <v>31716</v>
      </c>
      <c r="AH240" s="1">
        <v>56945</v>
      </c>
      <c r="AI240" s="1">
        <v>85190</v>
      </c>
      <c r="AJ240" s="1">
        <v>173410</v>
      </c>
      <c r="AK240" s="1">
        <v>176409</v>
      </c>
      <c r="AM240" s="5">
        <f t="shared" si="47"/>
        <v>2999</v>
      </c>
      <c r="AN240" s="5">
        <f t="shared" si="48"/>
        <v>91219</v>
      </c>
      <c r="AO240" s="5">
        <f t="shared" si="49"/>
        <v>119464</v>
      </c>
      <c r="AP240" s="5">
        <f t="shared" si="50"/>
        <v>144693</v>
      </c>
    </row>
    <row r="241" spans="1:42" ht="12" customHeight="1">
      <c r="A241" s="3">
        <v>10395</v>
      </c>
      <c r="B241" s="3">
        <v>17210</v>
      </c>
      <c r="C241" s="3">
        <v>24676</v>
      </c>
      <c r="D241" s="3">
        <v>37670</v>
      </c>
      <c r="E241" s="3">
        <v>39699</v>
      </c>
      <c r="G241" s="5">
        <f t="shared" si="46"/>
        <v>2029</v>
      </c>
      <c r="R241" s="1">
        <v>5130</v>
      </c>
      <c r="S241" s="1">
        <v>9792</v>
      </c>
      <c r="T241" s="1">
        <v>12650</v>
      </c>
      <c r="U241" s="1">
        <v>27345</v>
      </c>
      <c r="V241" s="1">
        <v>27769</v>
      </c>
      <c r="AG241" s="1">
        <v>615</v>
      </c>
      <c r="AH241" s="1">
        <v>5290</v>
      </c>
      <c r="AI241" s="1">
        <v>19450</v>
      </c>
      <c r="AJ241" s="1">
        <v>21304</v>
      </c>
      <c r="AK241" s="1">
        <v>24321</v>
      </c>
      <c r="AM241" s="5">
        <f t="shared" si="47"/>
        <v>3017</v>
      </c>
      <c r="AN241" s="5">
        <f t="shared" si="48"/>
        <v>4871</v>
      </c>
      <c r="AO241" s="5">
        <f t="shared" si="49"/>
        <v>19031</v>
      </c>
      <c r="AP241" s="5">
        <f t="shared" si="50"/>
        <v>23706</v>
      </c>
    </row>
    <row r="242" spans="1:42" ht="12" customHeight="1">
      <c r="A242" s="3">
        <v>1088</v>
      </c>
      <c r="B242" s="3">
        <v>2275</v>
      </c>
      <c r="C242" s="3">
        <v>13110</v>
      </c>
      <c r="D242" s="3">
        <v>14320</v>
      </c>
      <c r="E242" s="3">
        <v>16359</v>
      </c>
      <c r="G242" s="5">
        <f t="shared" si="46"/>
        <v>2039</v>
      </c>
      <c r="R242" s="1">
        <v>510</v>
      </c>
      <c r="S242" s="1">
        <v>4970</v>
      </c>
      <c r="T242" s="1">
        <v>26572</v>
      </c>
      <c r="U242" s="1">
        <v>66305</v>
      </c>
      <c r="V242" s="1">
        <v>66729</v>
      </c>
      <c r="AG242" s="1">
        <v>4027</v>
      </c>
      <c r="AH242" s="1">
        <v>32170</v>
      </c>
      <c r="AI242" s="1">
        <v>75890</v>
      </c>
      <c r="AJ242" s="1">
        <v>139670</v>
      </c>
      <c r="AK242" s="1">
        <v>142711</v>
      </c>
      <c r="AM242" s="5">
        <f t="shared" si="47"/>
        <v>3041</v>
      </c>
      <c r="AN242" s="5">
        <f t="shared" si="48"/>
        <v>66821</v>
      </c>
      <c r="AO242" s="5">
        <f t="shared" si="49"/>
        <v>110541</v>
      </c>
      <c r="AP242" s="5">
        <f t="shared" si="50"/>
        <v>138684</v>
      </c>
    </row>
    <row r="243" spans="1:42" ht="12" customHeight="1">
      <c r="A243" s="3">
        <v>8780</v>
      </c>
      <c r="B243" s="3">
        <v>25960</v>
      </c>
      <c r="C243" s="3">
        <v>90042</v>
      </c>
      <c r="D243" s="3">
        <v>198395</v>
      </c>
      <c r="E243" s="3">
        <v>200481</v>
      </c>
      <c r="G243" s="5">
        <f t="shared" si="46"/>
        <v>2086</v>
      </c>
      <c r="R243" s="1">
        <v>7136</v>
      </c>
      <c r="S243" s="1">
        <v>21370</v>
      </c>
      <c r="T243" s="1">
        <v>50860</v>
      </c>
      <c r="U243" s="1">
        <v>158945</v>
      </c>
      <c r="V243" s="1">
        <v>159373</v>
      </c>
      <c r="AG243" s="1">
        <v>12464</v>
      </c>
      <c r="AH243" s="1">
        <v>46450</v>
      </c>
      <c r="AI243" s="1">
        <v>98710</v>
      </c>
      <c r="AJ243" s="1">
        <v>198815</v>
      </c>
      <c r="AK243" s="1">
        <v>201911</v>
      </c>
      <c r="AM243" s="5">
        <f t="shared" si="47"/>
        <v>3096</v>
      </c>
      <c r="AN243" s="5">
        <f t="shared" si="48"/>
        <v>103201</v>
      </c>
      <c r="AO243" s="5">
        <f t="shared" si="49"/>
        <v>155461</v>
      </c>
      <c r="AP243" s="5">
        <f t="shared" si="50"/>
        <v>189447</v>
      </c>
    </row>
    <row r="244" spans="1:42" ht="12" customHeight="1">
      <c r="A244" s="3">
        <v>2935</v>
      </c>
      <c r="B244" s="3">
        <v>6870</v>
      </c>
      <c r="C244" s="3">
        <v>10310</v>
      </c>
      <c r="D244" s="3">
        <v>10678</v>
      </c>
      <c r="E244" s="3">
        <v>12771</v>
      </c>
      <c r="G244" s="5">
        <f t="shared" si="46"/>
        <v>2093</v>
      </c>
      <c r="R244" s="1">
        <v>2560</v>
      </c>
      <c r="S244" s="1">
        <v>14726</v>
      </c>
      <c r="T244" s="1">
        <v>23225</v>
      </c>
      <c r="U244" s="1">
        <v>57970</v>
      </c>
      <c r="V244" s="1">
        <v>58399</v>
      </c>
      <c r="AG244" s="1">
        <v>27030</v>
      </c>
      <c r="AH244" s="1">
        <v>30190</v>
      </c>
      <c r="AI244" s="1">
        <v>46450</v>
      </c>
      <c r="AJ244" s="1">
        <v>76837</v>
      </c>
      <c r="AK244" s="1">
        <v>79959</v>
      </c>
      <c r="AM244" s="5">
        <f t="shared" si="47"/>
        <v>3122</v>
      </c>
      <c r="AN244" s="5">
        <f t="shared" si="48"/>
        <v>33509</v>
      </c>
      <c r="AO244" s="5">
        <f t="shared" si="49"/>
        <v>49769</v>
      </c>
      <c r="AP244" s="5">
        <f t="shared" si="50"/>
        <v>52929</v>
      </c>
    </row>
    <row r="245" spans="1:42" ht="12" customHeight="1">
      <c r="A245" s="3">
        <v>1195</v>
      </c>
      <c r="B245" s="3">
        <v>15594</v>
      </c>
      <c r="C245" s="3">
        <v>29170</v>
      </c>
      <c r="D245" s="3">
        <v>44110</v>
      </c>
      <c r="E245" s="3">
        <v>46233</v>
      </c>
      <c r="G245" s="5">
        <f t="shared" si="46"/>
        <v>2123</v>
      </c>
      <c r="R245" s="1">
        <v>10750</v>
      </c>
      <c r="S245" s="1">
        <v>35540</v>
      </c>
      <c r="T245" s="1">
        <v>53798</v>
      </c>
      <c r="U245" s="1">
        <v>178955</v>
      </c>
      <c r="V245" s="1">
        <v>179389</v>
      </c>
      <c r="AG245" s="1">
        <v>11005</v>
      </c>
      <c r="AH245" s="1">
        <v>60276</v>
      </c>
      <c r="AI245" s="1">
        <v>61570</v>
      </c>
      <c r="AJ245" s="1">
        <v>128510</v>
      </c>
      <c r="AK245" s="1">
        <v>131643</v>
      </c>
      <c r="AM245" s="5">
        <f t="shared" si="47"/>
        <v>3133</v>
      </c>
      <c r="AN245" s="5">
        <f t="shared" si="48"/>
        <v>70073</v>
      </c>
      <c r="AO245" s="5">
        <f t="shared" si="49"/>
        <v>71367</v>
      </c>
      <c r="AP245" s="5">
        <f t="shared" si="50"/>
        <v>120638</v>
      </c>
    </row>
    <row r="246" spans="1:42" ht="12" customHeight="1">
      <c r="A246" s="3">
        <v>530</v>
      </c>
      <c r="B246" s="3">
        <v>10535</v>
      </c>
      <c r="C246" s="3">
        <v>25240</v>
      </c>
      <c r="D246" s="3">
        <v>35494</v>
      </c>
      <c r="E246" s="3">
        <v>37631</v>
      </c>
      <c r="G246" s="5">
        <f t="shared" si="46"/>
        <v>2137</v>
      </c>
      <c r="R246" s="1">
        <v>1953</v>
      </c>
      <c r="S246" s="1">
        <v>10950</v>
      </c>
      <c r="T246" s="1">
        <v>61770</v>
      </c>
      <c r="U246" s="1">
        <v>202240</v>
      </c>
      <c r="V246" s="1">
        <v>202679</v>
      </c>
      <c r="AG246" s="1">
        <v>8635</v>
      </c>
      <c r="AH246" s="1">
        <v>37346</v>
      </c>
      <c r="AI246" s="1">
        <v>88600</v>
      </c>
      <c r="AJ246" s="1">
        <v>170140</v>
      </c>
      <c r="AK246" s="1">
        <v>173279</v>
      </c>
      <c r="AM246" s="5">
        <f t="shared" si="47"/>
        <v>3139</v>
      </c>
      <c r="AN246" s="5">
        <f t="shared" si="48"/>
        <v>84679</v>
      </c>
      <c r="AO246" s="5">
        <f t="shared" si="49"/>
        <v>135933</v>
      </c>
      <c r="AP246" s="5">
        <f t="shared" si="50"/>
        <v>164644</v>
      </c>
    </row>
    <row r="247" spans="1:42" ht="12" customHeight="1">
      <c r="A247" s="3">
        <v>1870</v>
      </c>
      <c r="B247" s="3">
        <v>19685</v>
      </c>
      <c r="C247" s="3">
        <v>36848</v>
      </c>
      <c r="D247" s="3">
        <v>60380</v>
      </c>
      <c r="E247" s="3">
        <v>62527</v>
      </c>
      <c r="G247" s="5">
        <f t="shared" si="46"/>
        <v>2147</v>
      </c>
      <c r="R247" s="1">
        <v>2833</v>
      </c>
      <c r="S247" s="1">
        <v>3710</v>
      </c>
      <c r="T247" s="1">
        <v>7270</v>
      </c>
      <c r="U247" s="1">
        <v>11720</v>
      </c>
      <c r="V247" s="1">
        <v>12167</v>
      </c>
      <c r="AG247" s="1">
        <v>2</v>
      </c>
      <c r="AH247" s="1">
        <v>15045</v>
      </c>
      <c r="AI247" s="1">
        <v>26870</v>
      </c>
      <c r="AJ247" s="1">
        <v>34090</v>
      </c>
      <c r="AK247" s="1">
        <v>37239</v>
      </c>
      <c r="AM247" s="5">
        <f t="shared" si="47"/>
        <v>3149</v>
      </c>
      <c r="AN247" s="5">
        <f t="shared" si="48"/>
        <v>10369</v>
      </c>
      <c r="AO247" s="5">
        <f t="shared" si="49"/>
        <v>22194</v>
      </c>
      <c r="AP247" s="5">
        <f t="shared" si="50"/>
        <v>37237</v>
      </c>
    </row>
    <row r="248" spans="1:42" ht="12" customHeight="1">
      <c r="A248" s="3">
        <v>29586</v>
      </c>
      <c r="B248" s="3">
        <v>29645</v>
      </c>
      <c r="C248" s="3">
        <v>48180</v>
      </c>
      <c r="D248" s="3">
        <v>91800</v>
      </c>
      <c r="E248" s="3">
        <v>93961</v>
      </c>
      <c r="G248" s="5">
        <f t="shared" si="46"/>
        <v>2161</v>
      </c>
      <c r="R248" s="1">
        <v>4120</v>
      </c>
      <c r="S248" s="1">
        <v>32725</v>
      </c>
      <c r="T248" s="1">
        <v>55630</v>
      </c>
      <c r="U248" s="1">
        <v>178826</v>
      </c>
      <c r="V248" s="1">
        <v>179293</v>
      </c>
      <c r="AG248" s="1">
        <v>7590</v>
      </c>
      <c r="AH248" s="1">
        <v>27385</v>
      </c>
      <c r="AI248" s="1">
        <v>31764</v>
      </c>
      <c r="AJ248" s="1">
        <v>48150</v>
      </c>
      <c r="AK248" s="1">
        <v>51361</v>
      </c>
      <c r="AM248" s="5">
        <f t="shared" si="47"/>
        <v>3211</v>
      </c>
      <c r="AN248" s="5">
        <f t="shared" si="48"/>
        <v>19597</v>
      </c>
      <c r="AO248" s="5">
        <f t="shared" si="49"/>
        <v>23976</v>
      </c>
      <c r="AP248" s="5">
        <f t="shared" si="50"/>
        <v>43771</v>
      </c>
    </row>
    <row r="249" spans="1:42" ht="12" customHeight="1">
      <c r="A249" s="3">
        <v>5627</v>
      </c>
      <c r="B249" s="3">
        <v>10490</v>
      </c>
      <c r="C249" s="3">
        <v>20000</v>
      </c>
      <c r="D249" s="3">
        <v>25940</v>
      </c>
      <c r="E249" s="3">
        <v>28127</v>
      </c>
      <c r="G249" s="5">
        <f t="shared" si="46"/>
        <v>2187</v>
      </c>
      <c r="R249" s="1">
        <v>6310</v>
      </c>
      <c r="S249" s="1">
        <v>23800</v>
      </c>
      <c r="T249" s="1">
        <v>26420</v>
      </c>
      <c r="U249" s="1">
        <v>75391</v>
      </c>
      <c r="V249" s="1">
        <v>75859</v>
      </c>
      <c r="AG249" s="1">
        <v>4456</v>
      </c>
      <c r="AH249" s="1">
        <v>51250</v>
      </c>
      <c r="AI249" s="1">
        <v>88990</v>
      </c>
      <c r="AJ249" s="1">
        <v>173915</v>
      </c>
      <c r="AK249" s="1">
        <v>177133</v>
      </c>
      <c r="AM249" s="5">
        <f t="shared" si="47"/>
        <v>3218</v>
      </c>
      <c r="AN249" s="5">
        <f t="shared" si="48"/>
        <v>88143</v>
      </c>
      <c r="AO249" s="5">
        <f t="shared" si="49"/>
        <v>125883</v>
      </c>
      <c r="AP249" s="5">
        <f t="shared" si="50"/>
        <v>172677</v>
      </c>
    </row>
    <row r="250" spans="1:42" ht="12" customHeight="1">
      <c r="A250" s="3">
        <v>6614</v>
      </c>
      <c r="B250" s="3">
        <v>13900</v>
      </c>
      <c r="C250" s="3">
        <v>25840</v>
      </c>
      <c r="D250" s="3">
        <v>36785</v>
      </c>
      <c r="E250" s="3">
        <v>39011</v>
      </c>
      <c r="G250" s="5">
        <f t="shared" si="46"/>
        <v>2226</v>
      </c>
      <c r="R250" s="1">
        <v>20080</v>
      </c>
      <c r="S250" s="1">
        <v>25180</v>
      </c>
      <c r="T250" s="1">
        <v>66839</v>
      </c>
      <c r="U250" s="1">
        <v>221440</v>
      </c>
      <c r="V250" s="1">
        <v>221911</v>
      </c>
      <c r="AG250" s="1">
        <v>8895</v>
      </c>
      <c r="AH250" s="1">
        <v>15772</v>
      </c>
      <c r="AI250" s="1">
        <v>96760</v>
      </c>
      <c r="AJ250" s="1">
        <v>187880</v>
      </c>
      <c r="AK250" s="1">
        <v>191103</v>
      </c>
      <c r="AM250" s="5">
        <f t="shared" si="47"/>
        <v>3223</v>
      </c>
      <c r="AN250" s="5">
        <f t="shared" si="48"/>
        <v>94343</v>
      </c>
      <c r="AO250" s="5">
        <f t="shared" si="49"/>
        <v>175331</v>
      </c>
      <c r="AP250" s="5">
        <f t="shared" si="50"/>
        <v>182208</v>
      </c>
    </row>
    <row r="251" spans="1:42" ht="12" customHeight="1">
      <c r="A251" s="3">
        <v>1160</v>
      </c>
      <c r="B251" s="3">
        <v>31095</v>
      </c>
      <c r="C251" s="3">
        <v>35916</v>
      </c>
      <c r="D251" s="3">
        <v>65100</v>
      </c>
      <c r="E251" s="3">
        <v>67337</v>
      </c>
      <c r="G251" s="5">
        <f t="shared" si="46"/>
        <v>2237</v>
      </c>
      <c r="R251" s="1">
        <v>31830</v>
      </c>
      <c r="S251" s="1">
        <v>45402</v>
      </c>
      <c r="T251" s="1">
        <v>57720</v>
      </c>
      <c r="U251" s="1">
        <v>203225</v>
      </c>
      <c r="V251" s="1">
        <v>203711</v>
      </c>
      <c r="AG251" s="1">
        <v>27718</v>
      </c>
      <c r="AH251" s="1">
        <v>31620</v>
      </c>
      <c r="AI251" s="1">
        <v>66945</v>
      </c>
      <c r="AJ251" s="1">
        <v>117060</v>
      </c>
      <c r="AK251" s="1">
        <v>120301</v>
      </c>
      <c r="AM251" s="5">
        <f t="shared" si="47"/>
        <v>3241</v>
      </c>
      <c r="AN251" s="5">
        <f t="shared" si="48"/>
        <v>53356</v>
      </c>
      <c r="AO251" s="5">
        <f t="shared" si="49"/>
        <v>88681</v>
      </c>
      <c r="AP251" s="5">
        <f t="shared" si="50"/>
        <v>92583</v>
      </c>
    </row>
    <row r="252" spans="1:42" ht="12" customHeight="1">
      <c r="A252" s="3">
        <v>5370</v>
      </c>
      <c r="B252" s="3">
        <v>12772</v>
      </c>
      <c r="C252" s="3">
        <v>13440</v>
      </c>
      <c r="D252" s="3">
        <v>17595</v>
      </c>
      <c r="E252" s="3">
        <v>19871</v>
      </c>
      <c r="G252" s="5">
        <f t="shared" si="46"/>
        <v>2276</v>
      </c>
      <c r="R252" s="1">
        <v>2512</v>
      </c>
      <c r="S252" s="1">
        <v>4250</v>
      </c>
      <c r="T252" s="1">
        <v>8940</v>
      </c>
      <c r="U252" s="1">
        <v>14815</v>
      </c>
      <c r="V252" s="1">
        <v>15309</v>
      </c>
      <c r="AG252" s="1">
        <v>6320</v>
      </c>
      <c r="AH252" s="1">
        <v>7530</v>
      </c>
      <c r="AI252" s="1">
        <v>26738</v>
      </c>
      <c r="AJ252" s="1">
        <v>32435</v>
      </c>
      <c r="AK252" s="1">
        <v>35691</v>
      </c>
      <c r="AM252" s="5">
        <f t="shared" si="47"/>
        <v>3256</v>
      </c>
      <c r="AN252" s="5">
        <f t="shared" si="48"/>
        <v>8953</v>
      </c>
      <c r="AO252" s="5">
        <f t="shared" si="49"/>
        <v>28161</v>
      </c>
      <c r="AP252" s="5">
        <f t="shared" si="50"/>
        <v>29371</v>
      </c>
    </row>
    <row r="253" spans="1:42" ht="12" customHeight="1">
      <c r="A253" s="3">
        <v>8240</v>
      </c>
      <c r="B253" s="3">
        <v>16040</v>
      </c>
      <c r="C253" s="3">
        <v>19681</v>
      </c>
      <c r="D253" s="3">
        <v>27790</v>
      </c>
      <c r="E253" s="3">
        <v>30067</v>
      </c>
      <c r="G253" s="5">
        <f t="shared" si="46"/>
        <v>2277</v>
      </c>
      <c r="R253" s="1">
        <v>8020</v>
      </c>
      <c r="S253" s="1">
        <v>10270</v>
      </c>
      <c r="T253" s="1">
        <v>12426</v>
      </c>
      <c r="U253" s="1">
        <v>26435</v>
      </c>
      <c r="V253" s="1">
        <v>26949</v>
      </c>
      <c r="AG253" s="1">
        <v>8500</v>
      </c>
      <c r="AH253" s="1">
        <v>47206</v>
      </c>
      <c r="AI253" s="1">
        <v>52025</v>
      </c>
      <c r="AJ253" s="1">
        <v>96350</v>
      </c>
      <c r="AK253" s="1">
        <v>99617</v>
      </c>
      <c r="AM253" s="5">
        <f t="shared" si="47"/>
        <v>3267</v>
      </c>
      <c r="AN253" s="5">
        <f t="shared" si="48"/>
        <v>47592</v>
      </c>
      <c r="AO253" s="5">
        <f t="shared" si="49"/>
        <v>52411</v>
      </c>
      <c r="AP253" s="5">
        <f t="shared" si="50"/>
        <v>91117</v>
      </c>
    </row>
    <row r="254" spans="1:42" ht="12" customHeight="1">
      <c r="A254" s="3">
        <v>12990</v>
      </c>
      <c r="B254" s="3">
        <v>17000</v>
      </c>
      <c r="C254" s="3">
        <v>23717</v>
      </c>
      <c r="D254" s="3">
        <v>34820</v>
      </c>
      <c r="E254" s="3">
        <v>37119</v>
      </c>
      <c r="G254" s="5">
        <f t="shared" si="46"/>
        <v>2299</v>
      </c>
      <c r="R254" s="1">
        <v>3903</v>
      </c>
      <c r="S254" s="1">
        <v>46560</v>
      </c>
      <c r="T254" s="1">
        <v>61290</v>
      </c>
      <c r="U254" s="1">
        <v>207950</v>
      </c>
      <c r="V254" s="1">
        <v>208471</v>
      </c>
      <c r="AG254" s="1">
        <v>3362</v>
      </c>
      <c r="AH254" s="1">
        <v>12070</v>
      </c>
      <c r="AI254" s="1">
        <v>16525</v>
      </c>
      <c r="AJ254" s="1">
        <v>17740</v>
      </c>
      <c r="AK254" s="1">
        <v>21013</v>
      </c>
      <c r="AM254" s="5">
        <f t="shared" si="47"/>
        <v>3273</v>
      </c>
      <c r="AN254" s="5">
        <f t="shared" si="48"/>
        <v>4488</v>
      </c>
      <c r="AO254" s="5">
        <f t="shared" si="49"/>
        <v>8943</v>
      </c>
      <c r="AP254" s="5">
        <f t="shared" si="50"/>
        <v>17651</v>
      </c>
    </row>
    <row r="255" spans="1:42" ht="12" customHeight="1">
      <c r="A255" s="3">
        <v>17720</v>
      </c>
      <c r="B255" s="3">
        <v>31767</v>
      </c>
      <c r="C255" s="3">
        <v>74790</v>
      </c>
      <c r="D255" s="3">
        <v>150930</v>
      </c>
      <c r="E255" s="3">
        <v>153233</v>
      </c>
      <c r="G255" s="5">
        <f t="shared" si="46"/>
        <v>2303</v>
      </c>
      <c r="R255" s="1">
        <v>385</v>
      </c>
      <c r="S255" s="1">
        <v>22150</v>
      </c>
      <c r="T255" s="1">
        <v>23950</v>
      </c>
      <c r="U255" s="1">
        <v>64226</v>
      </c>
      <c r="V255" s="1">
        <v>64757</v>
      </c>
      <c r="AG255" s="1">
        <v>42910</v>
      </c>
      <c r="AH255" s="1">
        <v>48796</v>
      </c>
      <c r="AI255" s="1">
        <v>69515</v>
      </c>
      <c r="AJ255" s="1">
        <v>133550</v>
      </c>
      <c r="AK255" s="1">
        <v>136829</v>
      </c>
      <c r="AM255" s="5">
        <f t="shared" si="47"/>
        <v>3279</v>
      </c>
      <c r="AN255" s="5">
        <f t="shared" si="48"/>
        <v>67314</v>
      </c>
      <c r="AO255" s="5">
        <f t="shared" si="49"/>
        <v>88033</v>
      </c>
      <c r="AP255" s="5">
        <f t="shared" si="50"/>
        <v>93919</v>
      </c>
    </row>
    <row r="256" spans="1:42" ht="12" customHeight="1">
      <c r="A256" s="3">
        <v>11730</v>
      </c>
      <c r="B256" s="3">
        <v>23330</v>
      </c>
      <c r="C256" s="3">
        <v>38908</v>
      </c>
      <c r="D256" s="3">
        <v>64405</v>
      </c>
      <c r="E256" s="3">
        <v>66717</v>
      </c>
      <c r="G256" s="5">
        <f t="shared" si="46"/>
        <v>2312</v>
      </c>
      <c r="R256" s="1">
        <v>9292</v>
      </c>
      <c r="S256" s="1">
        <v>18950</v>
      </c>
      <c r="T256" s="1">
        <v>34795</v>
      </c>
      <c r="U256" s="1">
        <v>89530</v>
      </c>
      <c r="V256" s="1">
        <v>90083</v>
      </c>
      <c r="AG256" s="1">
        <v>6590</v>
      </c>
      <c r="AH256" s="1">
        <v>30455</v>
      </c>
      <c r="AI256" s="1">
        <v>86018</v>
      </c>
      <c r="AJ256" s="1">
        <v>160070</v>
      </c>
      <c r="AK256" s="1">
        <v>163357</v>
      </c>
      <c r="AM256" s="5">
        <f t="shared" si="47"/>
        <v>3287</v>
      </c>
      <c r="AN256" s="5">
        <f t="shared" si="48"/>
        <v>77339</v>
      </c>
      <c r="AO256" s="5">
        <f t="shared" si="49"/>
        <v>132902</v>
      </c>
      <c r="AP256" s="5">
        <f t="shared" si="50"/>
        <v>156767</v>
      </c>
    </row>
    <row r="257" spans="1:42" ht="12" customHeight="1">
      <c r="A257" s="3">
        <v>16846</v>
      </c>
      <c r="B257" s="3">
        <v>31220</v>
      </c>
      <c r="C257" s="3">
        <v>74290</v>
      </c>
      <c r="D257" s="3">
        <v>149285</v>
      </c>
      <c r="E257" s="3">
        <v>151597</v>
      </c>
      <c r="G257" s="5">
        <f t="shared" si="46"/>
        <v>2312</v>
      </c>
      <c r="R257" s="1">
        <v>3929</v>
      </c>
      <c r="S257" s="1">
        <v>6660</v>
      </c>
      <c r="T257" s="1">
        <v>7920</v>
      </c>
      <c r="U257" s="1">
        <v>13740</v>
      </c>
      <c r="V257" s="1">
        <v>14297</v>
      </c>
      <c r="AG257" s="1">
        <v>11410</v>
      </c>
      <c r="AH257" s="1">
        <v>12430</v>
      </c>
      <c r="AI257" s="1">
        <v>12668</v>
      </c>
      <c r="AJ257" s="1">
        <v>15365</v>
      </c>
      <c r="AK257" s="1">
        <v>18701</v>
      </c>
      <c r="AM257" s="5">
        <f t="shared" si="47"/>
        <v>3336</v>
      </c>
      <c r="AN257" s="5">
        <f t="shared" si="48"/>
        <v>6033</v>
      </c>
      <c r="AO257" s="5">
        <f t="shared" si="49"/>
        <v>6271</v>
      </c>
      <c r="AP257" s="5">
        <f t="shared" si="50"/>
        <v>7291</v>
      </c>
    </row>
    <row r="258" spans="1:42" ht="12" customHeight="1">
      <c r="A258" s="3">
        <v>420</v>
      </c>
      <c r="B258" s="3">
        <v>5345</v>
      </c>
      <c r="C258" s="3">
        <v>21584</v>
      </c>
      <c r="D258" s="3">
        <v>27370</v>
      </c>
      <c r="E258" s="3">
        <v>29709</v>
      </c>
      <c r="G258" s="5">
        <f t="shared" si="46"/>
        <v>2339</v>
      </c>
      <c r="R258" s="1">
        <v>14844</v>
      </c>
      <c r="S258" s="1">
        <v>16930</v>
      </c>
      <c r="T258" s="1">
        <v>53125</v>
      </c>
      <c r="U258" s="1">
        <v>153460</v>
      </c>
      <c r="V258" s="1">
        <v>154017</v>
      </c>
      <c r="AG258" s="1">
        <v>3420</v>
      </c>
      <c r="AH258" s="1">
        <v>14025</v>
      </c>
      <c r="AI258" s="1">
        <v>20580</v>
      </c>
      <c r="AJ258" s="1">
        <v>23638</v>
      </c>
      <c r="AK258" s="1">
        <v>26987</v>
      </c>
      <c r="AM258" s="5">
        <f t="shared" si="47"/>
        <v>3349</v>
      </c>
      <c r="AN258" s="5">
        <f t="shared" si="48"/>
        <v>6407</v>
      </c>
      <c r="AO258" s="5">
        <f t="shared" si="49"/>
        <v>12962</v>
      </c>
      <c r="AP258" s="5">
        <f t="shared" si="50"/>
        <v>23567</v>
      </c>
    </row>
    <row r="259" spans="1:42" ht="12" customHeight="1">
      <c r="A259" s="3">
        <v>10610</v>
      </c>
      <c r="B259" s="3">
        <v>49470</v>
      </c>
      <c r="C259" s="3">
        <v>60758</v>
      </c>
      <c r="D259" s="3">
        <v>126565</v>
      </c>
      <c r="E259" s="3">
        <v>128919</v>
      </c>
      <c r="G259" s="5">
        <f t="shared" ref="G259:G322" si="51">E259-D259</f>
        <v>2354</v>
      </c>
      <c r="R259" s="1">
        <v>740</v>
      </c>
      <c r="S259" s="1">
        <v>6524</v>
      </c>
      <c r="T259" s="1">
        <v>14135</v>
      </c>
      <c r="U259" s="1">
        <v>26180</v>
      </c>
      <c r="V259" s="1">
        <v>26743</v>
      </c>
      <c r="AG259" s="1">
        <v>5250</v>
      </c>
      <c r="AH259" s="1">
        <v>7690</v>
      </c>
      <c r="AI259" s="1">
        <v>20196</v>
      </c>
      <c r="AJ259" s="1">
        <v>21585</v>
      </c>
      <c r="AK259" s="1">
        <v>24953</v>
      </c>
      <c r="AM259" s="5">
        <f t="shared" si="47"/>
        <v>3368</v>
      </c>
      <c r="AN259" s="5">
        <f t="shared" si="48"/>
        <v>4757</v>
      </c>
      <c r="AO259" s="5">
        <f t="shared" si="49"/>
        <v>17263</v>
      </c>
      <c r="AP259" s="5">
        <f t="shared" si="50"/>
        <v>19703</v>
      </c>
    </row>
    <row r="260" spans="1:42" ht="12" customHeight="1">
      <c r="A260" s="3">
        <v>7420</v>
      </c>
      <c r="B260" s="3">
        <v>8519</v>
      </c>
      <c r="C260" s="3">
        <v>20130</v>
      </c>
      <c r="D260" s="3">
        <v>24920</v>
      </c>
      <c r="E260" s="3">
        <v>27333</v>
      </c>
      <c r="G260" s="5">
        <f t="shared" si="51"/>
        <v>2413</v>
      </c>
      <c r="R260" s="1">
        <v>816</v>
      </c>
      <c r="S260" s="1">
        <v>3285</v>
      </c>
      <c r="T260" s="1">
        <v>6180</v>
      </c>
      <c r="U260" s="1">
        <v>8570</v>
      </c>
      <c r="V260" s="1">
        <v>9137</v>
      </c>
      <c r="AG260" s="1">
        <v>26485</v>
      </c>
      <c r="AH260" s="1">
        <v>41814</v>
      </c>
      <c r="AI260" s="1">
        <v>62740</v>
      </c>
      <c r="AJ260" s="1">
        <v>109520</v>
      </c>
      <c r="AK260" s="1">
        <v>112977</v>
      </c>
      <c r="AM260" s="5">
        <f t="shared" ref="AM260:AM323" si="52">AK260-AJ260</f>
        <v>3457</v>
      </c>
      <c r="AN260" s="5">
        <f t="shared" ref="AN260:AN323" si="53">AK260-AI260</f>
        <v>50237</v>
      </c>
      <c r="AO260" s="5">
        <f t="shared" ref="AO260:AO323" si="54">AK260-AH260</f>
        <v>71163</v>
      </c>
      <c r="AP260" s="5">
        <f t="shared" ref="AP260:AP323" si="55">AK260-AG260</f>
        <v>86492</v>
      </c>
    </row>
    <row r="261" spans="1:42" ht="12" customHeight="1">
      <c r="A261" s="3">
        <v>28016</v>
      </c>
      <c r="B261" s="3">
        <v>73585</v>
      </c>
      <c r="C261" s="3">
        <v>83180</v>
      </c>
      <c r="D261" s="3">
        <v>199300</v>
      </c>
      <c r="E261" s="3">
        <v>201713</v>
      </c>
      <c r="G261" s="5">
        <f t="shared" si="51"/>
        <v>2413</v>
      </c>
      <c r="R261" s="1">
        <v>2760</v>
      </c>
      <c r="S261" s="1">
        <v>8340</v>
      </c>
      <c r="T261" s="1">
        <v>9423</v>
      </c>
      <c r="U261" s="1">
        <v>17510</v>
      </c>
      <c r="V261" s="1">
        <v>18077</v>
      </c>
      <c r="AG261" s="1">
        <v>6290</v>
      </c>
      <c r="AH261" s="1">
        <v>22500</v>
      </c>
      <c r="AI261" s="1">
        <v>23107</v>
      </c>
      <c r="AJ261" s="1">
        <v>32170</v>
      </c>
      <c r="AK261" s="1">
        <v>35643</v>
      </c>
      <c r="AM261" s="5">
        <f t="shared" si="52"/>
        <v>3473</v>
      </c>
      <c r="AN261" s="5">
        <f t="shared" si="53"/>
        <v>12536</v>
      </c>
      <c r="AO261" s="5">
        <f t="shared" si="54"/>
        <v>13143</v>
      </c>
      <c r="AP261" s="5">
        <f t="shared" si="55"/>
        <v>29353</v>
      </c>
    </row>
    <row r="262" spans="1:42" ht="12" customHeight="1">
      <c r="A262" s="3">
        <v>13800</v>
      </c>
      <c r="B262" s="3">
        <v>18120</v>
      </c>
      <c r="C262" s="3">
        <v>33422</v>
      </c>
      <c r="D262" s="3">
        <v>50985</v>
      </c>
      <c r="E262" s="3">
        <v>53429</v>
      </c>
      <c r="G262" s="5">
        <f t="shared" si="51"/>
        <v>2444</v>
      </c>
      <c r="R262" s="1">
        <v>2270</v>
      </c>
      <c r="S262" s="1">
        <v>2345</v>
      </c>
      <c r="T262" s="1">
        <v>2460</v>
      </c>
      <c r="U262" s="1">
        <v>3152</v>
      </c>
      <c r="V262" s="1">
        <v>3723</v>
      </c>
      <c r="AG262" s="1">
        <v>20540</v>
      </c>
      <c r="AH262" s="1">
        <v>20570</v>
      </c>
      <c r="AI262" s="1">
        <v>39155</v>
      </c>
      <c r="AJ262" s="1">
        <v>56176</v>
      </c>
      <c r="AK262" s="1">
        <v>59657</v>
      </c>
      <c r="AM262" s="5">
        <f t="shared" si="52"/>
        <v>3481</v>
      </c>
      <c r="AN262" s="5">
        <f t="shared" si="53"/>
        <v>20502</v>
      </c>
      <c r="AO262" s="5">
        <f t="shared" si="54"/>
        <v>39087</v>
      </c>
      <c r="AP262" s="5">
        <f t="shared" si="55"/>
        <v>39117</v>
      </c>
    </row>
    <row r="263" spans="1:42" ht="12" customHeight="1">
      <c r="A263" s="3">
        <v>7090</v>
      </c>
      <c r="B263" s="3">
        <v>8599</v>
      </c>
      <c r="C263" s="3">
        <v>24320</v>
      </c>
      <c r="D263" s="3">
        <v>31900</v>
      </c>
      <c r="E263" s="3">
        <v>34357</v>
      </c>
      <c r="G263" s="5">
        <f t="shared" si="51"/>
        <v>2457</v>
      </c>
      <c r="R263" s="1">
        <v>350</v>
      </c>
      <c r="S263" s="1">
        <v>1652</v>
      </c>
      <c r="T263" s="1">
        <v>3230</v>
      </c>
      <c r="U263" s="1">
        <v>3395</v>
      </c>
      <c r="V263" s="1">
        <v>3973</v>
      </c>
      <c r="AG263" s="1">
        <v>6415</v>
      </c>
      <c r="AH263" s="1">
        <v>19100</v>
      </c>
      <c r="AI263" s="1">
        <v>40882</v>
      </c>
      <c r="AJ263" s="1">
        <v>57660</v>
      </c>
      <c r="AK263" s="1">
        <v>61149</v>
      </c>
      <c r="AM263" s="5">
        <f t="shared" si="52"/>
        <v>3489</v>
      </c>
      <c r="AN263" s="5">
        <f t="shared" si="53"/>
        <v>20267</v>
      </c>
      <c r="AO263" s="5">
        <f t="shared" si="54"/>
        <v>42049</v>
      </c>
      <c r="AP263" s="5">
        <f t="shared" si="55"/>
        <v>54734</v>
      </c>
    </row>
    <row r="264" spans="1:42" ht="12" customHeight="1">
      <c r="A264" s="3">
        <v>8215</v>
      </c>
      <c r="B264" s="3">
        <v>13258</v>
      </c>
      <c r="C264" s="3">
        <v>45170</v>
      </c>
      <c r="D264" s="3">
        <v>73950</v>
      </c>
      <c r="E264" s="3">
        <v>76419</v>
      </c>
      <c r="G264" s="5">
        <f t="shared" si="51"/>
        <v>2469</v>
      </c>
      <c r="R264" s="1">
        <v>1880</v>
      </c>
      <c r="S264" s="1">
        <v>9579</v>
      </c>
      <c r="T264" s="1">
        <v>10030</v>
      </c>
      <c r="U264" s="1">
        <v>19670</v>
      </c>
      <c r="V264" s="1">
        <v>20253</v>
      </c>
      <c r="AG264" s="1">
        <v>2370</v>
      </c>
      <c r="AH264" s="1">
        <v>16065</v>
      </c>
      <c r="AI264" s="1">
        <v>20130</v>
      </c>
      <c r="AJ264" s="1">
        <v>23542</v>
      </c>
      <c r="AK264" s="1">
        <v>27083</v>
      </c>
      <c r="AM264" s="5">
        <f t="shared" si="52"/>
        <v>3541</v>
      </c>
      <c r="AN264" s="5">
        <f t="shared" si="53"/>
        <v>6953</v>
      </c>
      <c r="AO264" s="5">
        <f t="shared" si="54"/>
        <v>11018</v>
      </c>
      <c r="AP264" s="5">
        <f t="shared" si="55"/>
        <v>24713</v>
      </c>
    </row>
    <row r="265" spans="1:42" ht="12" customHeight="1">
      <c r="A265" s="3">
        <v>20942</v>
      </c>
      <c r="B265" s="3">
        <v>68100</v>
      </c>
      <c r="C265" s="3">
        <v>88000</v>
      </c>
      <c r="D265" s="3">
        <v>200845</v>
      </c>
      <c r="E265" s="3">
        <v>203319</v>
      </c>
      <c r="G265" s="5">
        <f t="shared" si="51"/>
        <v>2474</v>
      </c>
      <c r="R265" s="1">
        <v>1432</v>
      </c>
      <c r="S265" s="1">
        <v>9810</v>
      </c>
      <c r="T265" s="1">
        <v>14530</v>
      </c>
      <c r="U265" s="1">
        <v>28165</v>
      </c>
      <c r="V265" s="1">
        <v>28749</v>
      </c>
      <c r="AG265" s="1">
        <v>5895</v>
      </c>
      <c r="AH265" s="1">
        <v>43590</v>
      </c>
      <c r="AI265" s="1">
        <v>58030</v>
      </c>
      <c r="AJ265" s="1">
        <v>99738</v>
      </c>
      <c r="AK265" s="1">
        <v>103309</v>
      </c>
      <c r="AM265" s="5">
        <f t="shared" si="52"/>
        <v>3571</v>
      </c>
      <c r="AN265" s="5">
        <f t="shared" si="53"/>
        <v>45279</v>
      </c>
      <c r="AO265" s="5">
        <f t="shared" si="54"/>
        <v>59719</v>
      </c>
      <c r="AP265" s="5">
        <f t="shared" si="55"/>
        <v>97414</v>
      </c>
    </row>
    <row r="266" spans="1:42" ht="12" customHeight="1">
      <c r="A266" s="3">
        <v>31300</v>
      </c>
      <c r="B266" s="3">
        <v>53050</v>
      </c>
      <c r="C266" s="3">
        <v>53217</v>
      </c>
      <c r="D266" s="3">
        <v>118240</v>
      </c>
      <c r="E266" s="3">
        <v>120717</v>
      </c>
      <c r="G266" s="5">
        <f t="shared" si="51"/>
        <v>2477</v>
      </c>
      <c r="R266" s="1">
        <v>1145</v>
      </c>
      <c r="S266" s="1">
        <v>8782</v>
      </c>
      <c r="T266" s="1">
        <v>20750</v>
      </c>
      <c r="U266" s="1">
        <v>42960</v>
      </c>
      <c r="V266" s="1">
        <v>43551</v>
      </c>
      <c r="AG266" s="1">
        <v>6956</v>
      </c>
      <c r="AH266" s="1">
        <v>22540</v>
      </c>
      <c r="AI266" s="1">
        <v>52190</v>
      </c>
      <c r="AJ266" s="1">
        <v>79265</v>
      </c>
      <c r="AK266" s="1">
        <v>82867</v>
      </c>
      <c r="AM266" s="5">
        <f t="shared" si="52"/>
        <v>3602</v>
      </c>
      <c r="AN266" s="5">
        <f t="shared" si="53"/>
        <v>30677</v>
      </c>
      <c r="AO266" s="5">
        <f t="shared" si="54"/>
        <v>60327</v>
      </c>
      <c r="AP266" s="5">
        <f t="shared" si="55"/>
        <v>75911</v>
      </c>
    </row>
    <row r="267" spans="1:42" ht="12" customHeight="1">
      <c r="A267" s="3">
        <v>14745</v>
      </c>
      <c r="B267" s="3">
        <v>42970</v>
      </c>
      <c r="C267" s="3">
        <v>100460</v>
      </c>
      <c r="D267" s="3">
        <v>218446</v>
      </c>
      <c r="E267" s="3">
        <v>220929</v>
      </c>
      <c r="G267" s="5">
        <f t="shared" si="51"/>
        <v>2483</v>
      </c>
      <c r="R267" s="1">
        <v>7905</v>
      </c>
      <c r="S267" s="1">
        <v>8842</v>
      </c>
      <c r="T267" s="1">
        <v>19980</v>
      </c>
      <c r="U267" s="1">
        <v>41190</v>
      </c>
      <c r="V267" s="1">
        <v>41783</v>
      </c>
      <c r="AG267" s="1">
        <v>9700</v>
      </c>
      <c r="AH267" s="1">
        <v>16480</v>
      </c>
      <c r="AI267" s="1">
        <v>47618</v>
      </c>
      <c r="AJ267" s="1">
        <v>69265</v>
      </c>
      <c r="AK267" s="1">
        <v>72899</v>
      </c>
      <c r="AM267" s="5">
        <f t="shared" si="52"/>
        <v>3634</v>
      </c>
      <c r="AN267" s="5">
        <f t="shared" si="53"/>
        <v>25281</v>
      </c>
      <c r="AO267" s="5">
        <f t="shared" si="54"/>
        <v>56419</v>
      </c>
      <c r="AP267" s="5">
        <f t="shared" si="55"/>
        <v>63199</v>
      </c>
    </row>
    <row r="268" spans="1:42" ht="12" customHeight="1">
      <c r="A268" s="3">
        <v>7810</v>
      </c>
      <c r="B268" s="3">
        <v>32000</v>
      </c>
      <c r="C268" s="3">
        <v>58317</v>
      </c>
      <c r="D268" s="3">
        <v>106940</v>
      </c>
      <c r="E268" s="3">
        <v>109431</v>
      </c>
      <c r="G268" s="5">
        <f t="shared" si="51"/>
        <v>2491</v>
      </c>
      <c r="R268" s="1">
        <v>1490</v>
      </c>
      <c r="S268" s="1">
        <v>3468</v>
      </c>
      <c r="T268" s="1">
        <v>4790</v>
      </c>
      <c r="U268" s="1">
        <v>6185</v>
      </c>
      <c r="V268" s="1">
        <v>6801</v>
      </c>
      <c r="AG268" s="1">
        <v>3365</v>
      </c>
      <c r="AH268" s="1">
        <v>44212</v>
      </c>
      <c r="AI268" s="1">
        <v>77820</v>
      </c>
      <c r="AJ268" s="1">
        <v>138550</v>
      </c>
      <c r="AK268" s="1">
        <v>142209</v>
      </c>
      <c r="AM268" s="5">
        <f t="shared" si="52"/>
        <v>3659</v>
      </c>
      <c r="AN268" s="5">
        <f t="shared" si="53"/>
        <v>64389</v>
      </c>
      <c r="AO268" s="5">
        <f t="shared" si="54"/>
        <v>97997</v>
      </c>
      <c r="AP268" s="5">
        <f t="shared" si="55"/>
        <v>138844</v>
      </c>
    </row>
    <row r="269" spans="1:42" ht="12" customHeight="1">
      <c r="A269" s="3">
        <v>27020</v>
      </c>
      <c r="B269" s="3">
        <v>37480</v>
      </c>
      <c r="C269" s="3">
        <v>54961</v>
      </c>
      <c r="D269" s="3">
        <v>103780</v>
      </c>
      <c r="E269" s="3">
        <v>106289</v>
      </c>
      <c r="G269" s="5">
        <f t="shared" si="51"/>
        <v>2509</v>
      </c>
      <c r="R269" s="1">
        <v>1275</v>
      </c>
      <c r="S269" s="1">
        <v>6420</v>
      </c>
      <c r="T269" s="1">
        <v>8278</v>
      </c>
      <c r="U269" s="1">
        <v>13410</v>
      </c>
      <c r="V269" s="1">
        <v>14029</v>
      </c>
      <c r="AG269" s="1">
        <v>150</v>
      </c>
      <c r="AH269" s="1">
        <v>25722</v>
      </c>
      <c r="AI269" s="1">
        <v>82380</v>
      </c>
      <c r="AJ269" s="1">
        <v>144245</v>
      </c>
      <c r="AK269" s="1">
        <v>147971</v>
      </c>
      <c r="AM269" s="5">
        <f t="shared" si="52"/>
        <v>3726</v>
      </c>
      <c r="AN269" s="5">
        <f t="shared" si="53"/>
        <v>65591</v>
      </c>
      <c r="AO269" s="5">
        <f t="shared" si="54"/>
        <v>122249</v>
      </c>
      <c r="AP269" s="5">
        <f t="shared" si="55"/>
        <v>147821</v>
      </c>
    </row>
    <row r="270" spans="1:42" ht="12" customHeight="1">
      <c r="A270" s="3">
        <v>29382</v>
      </c>
      <c r="B270" s="3">
        <v>39435</v>
      </c>
      <c r="C270" s="3">
        <v>50850</v>
      </c>
      <c r="D270" s="3">
        <v>98090</v>
      </c>
      <c r="E270" s="3">
        <v>100601</v>
      </c>
      <c r="G270" s="5">
        <f t="shared" si="51"/>
        <v>2511</v>
      </c>
      <c r="R270" s="1">
        <v>2930</v>
      </c>
      <c r="S270" s="1">
        <v>23820</v>
      </c>
      <c r="T270" s="1">
        <v>56136</v>
      </c>
      <c r="U270" s="1">
        <v>159495</v>
      </c>
      <c r="V270" s="1">
        <v>160123</v>
      </c>
      <c r="AG270" s="1">
        <v>1760</v>
      </c>
      <c r="AH270" s="1">
        <v>16864</v>
      </c>
      <c r="AI270" s="1">
        <v>20260</v>
      </c>
      <c r="AJ270" s="1">
        <v>23635</v>
      </c>
      <c r="AK270" s="1">
        <v>27373</v>
      </c>
      <c r="AM270" s="5">
        <f t="shared" si="52"/>
        <v>3738</v>
      </c>
      <c r="AN270" s="5">
        <f t="shared" si="53"/>
        <v>7113</v>
      </c>
      <c r="AO270" s="5">
        <f t="shared" si="54"/>
        <v>10509</v>
      </c>
      <c r="AP270" s="5">
        <f t="shared" si="55"/>
        <v>25613</v>
      </c>
    </row>
    <row r="271" spans="1:42" ht="12" customHeight="1">
      <c r="A271" s="3">
        <v>1630</v>
      </c>
      <c r="B271" s="3">
        <v>21019</v>
      </c>
      <c r="C271" s="3">
        <v>22340</v>
      </c>
      <c r="D271" s="3">
        <v>33940</v>
      </c>
      <c r="E271" s="3">
        <v>36481</v>
      </c>
      <c r="G271" s="5">
        <f t="shared" si="51"/>
        <v>2541</v>
      </c>
      <c r="R271" s="1">
        <v>1920</v>
      </c>
      <c r="S271" s="1">
        <v>2040</v>
      </c>
      <c r="T271" s="1">
        <v>9219</v>
      </c>
      <c r="U271" s="1">
        <v>13900</v>
      </c>
      <c r="V271" s="1">
        <v>14531</v>
      </c>
      <c r="AG271" s="1">
        <v>24540</v>
      </c>
      <c r="AH271" s="1">
        <v>28630</v>
      </c>
      <c r="AI271" s="1">
        <v>91560</v>
      </c>
      <c r="AJ271" s="1">
        <v>166143</v>
      </c>
      <c r="AK271" s="1">
        <v>169901</v>
      </c>
      <c r="AM271" s="5">
        <f t="shared" si="52"/>
        <v>3758</v>
      </c>
      <c r="AN271" s="5">
        <f t="shared" si="53"/>
        <v>78341</v>
      </c>
      <c r="AO271" s="5">
        <f t="shared" si="54"/>
        <v>141271</v>
      </c>
      <c r="AP271" s="5">
        <f t="shared" si="55"/>
        <v>145361</v>
      </c>
    </row>
    <row r="272" spans="1:42" ht="12" customHeight="1">
      <c r="A272" s="3">
        <v>22268</v>
      </c>
      <c r="B272" s="3">
        <v>27190</v>
      </c>
      <c r="C272" s="3">
        <v>36805</v>
      </c>
      <c r="D272" s="3">
        <v>62020</v>
      </c>
      <c r="E272" s="3">
        <v>64607</v>
      </c>
      <c r="G272" s="5">
        <f t="shared" si="51"/>
        <v>2587</v>
      </c>
      <c r="R272" s="1">
        <v>1394</v>
      </c>
      <c r="S272" s="1">
        <v>1750</v>
      </c>
      <c r="T272" s="1">
        <v>3545</v>
      </c>
      <c r="U272" s="1">
        <v>3670</v>
      </c>
      <c r="V272" s="1">
        <v>4333</v>
      </c>
      <c r="AG272" s="1">
        <v>13305</v>
      </c>
      <c r="AH272" s="1">
        <v>28308</v>
      </c>
      <c r="AI272" s="1">
        <v>90270</v>
      </c>
      <c r="AJ272" s="1">
        <v>162670</v>
      </c>
      <c r="AK272" s="1">
        <v>166433</v>
      </c>
      <c r="AM272" s="5">
        <f t="shared" si="52"/>
        <v>3763</v>
      </c>
      <c r="AN272" s="5">
        <f t="shared" si="53"/>
        <v>76163</v>
      </c>
      <c r="AO272" s="5">
        <f t="shared" si="54"/>
        <v>138125</v>
      </c>
      <c r="AP272" s="5">
        <f t="shared" si="55"/>
        <v>153128</v>
      </c>
    </row>
    <row r="273" spans="1:42" ht="12" customHeight="1">
      <c r="A273" s="3">
        <v>11801</v>
      </c>
      <c r="B273" s="3">
        <v>12140</v>
      </c>
      <c r="C273" s="3">
        <v>13690</v>
      </c>
      <c r="D273" s="3">
        <v>18100</v>
      </c>
      <c r="E273" s="3">
        <v>20699</v>
      </c>
      <c r="G273" s="5">
        <f t="shared" si="51"/>
        <v>2599</v>
      </c>
      <c r="R273" s="1">
        <v>9902</v>
      </c>
      <c r="S273" s="1">
        <v>19130</v>
      </c>
      <c r="T273" s="1">
        <v>52270</v>
      </c>
      <c r="U273" s="1">
        <v>141545</v>
      </c>
      <c r="V273" s="1">
        <v>142211</v>
      </c>
      <c r="AG273" s="1">
        <v>6922</v>
      </c>
      <c r="AH273" s="1">
        <v>10905</v>
      </c>
      <c r="AI273" s="1">
        <v>70630</v>
      </c>
      <c r="AJ273" s="1">
        <v>115750</v>
      </c>
      <c r="AK273" s="1">
        <v>119571</v>
      </c>
      <c r="AM273" s="5">
        <f t="shared" si="52"/>
        <v>3821</v>
      </c>
      <c r="AN273" s="5">
        <f t="shared" si="53"/>
        <v>48941</v>
      </c>
      <c r="AO273" s="5">
        <f t="shared" si="54"/>
        <v>108666</v>
      </c>
      <c r="AP273" s="5">
        <f t="shared" si="55"/>
        <v>112649</v>
      </c>
    </row>
    <row r="274" spans="1:42" ht="12" customHeight="1">
      <c r="A274" s="3">
        <v>17714</v>
      </c>
      <c r="B274" s="3">
        <v>64765</v>
      </c>
      <c r="C274" s="3">
        <v>68150</v>
      </c>
      <c r="D274" s="3">
        <v>154060</v>
      </c>
      <c r="E274" s="3">
        <v>156677</v>
      </c>
      <c r="G274" s="5">
        <f t="shared" si="51"/>
        <v>2617</v>
      </c>
      <c r="R274" s="1">
        <v>25136</v>
      </c>
      <c r="S274" s="1">
        <v>47035</v>
      </c>
      <c r="T274" s="1">
        <v>61810</v>
      </c>
      <c r="U274" s="1">
        <v>194820</v>
      </c>
      <c r="V274" s="1">
        <v>195489</v>
      </c>
      <c r="AG274" s="1">
        <v>17871</v>
      </c>
      <c r="AH274" s="1">
        <v>23490</v>
      </c>
      <c r="AI274" s="1">
        <v>41260</v>
      </c>
      <c r="AJ274" s="1">
        <v>58020</v>
      </c>
      <c r="AK274" s="1">
        <v>61853</v>
      </c>
      <c r="AM274" s="5">
        <f t="shared" si="52"/>
        <v>3833</v>
      </c>
      <c r="AN274" s="5">
        <f t="shared" si="53"/>
        <v>20593</v>
      </c>
      <c r="AO274" s="5">
        <f t="shared" si="54"/>
        <v>38363</v>
      </c>
      <c r="AP274" s="5">
        <f t="shared" si="55"/>
        <v>43982</v>
      </c>
    </row>
    <row r="275" spans="1:42" ht="12" customHeight="1">
      <c r="A275" s="3">
        <v>12850</v>
      </c>
      <c r="B275" s="3">
        <v>50460</v>
      </c>
      <c r="C275" s="3">
        <v>51595</v>
      </c>
      <c r="D275" s="3">
        <v>107366</v>
      </c>
      <c r="E275" s="3">
        <v>110013</v>
      </c>
      <c r="G275" s="5">
        <f t="shared" si="51"/>
        <v>2647</v>
      </c>
      <c r="R275" s="1">
        <v>7665</v>
      </c>
      <c r="S275" s="1">
        <v>31060</v>
      </c>
      <c r="T275" s="1">
        <v>57204</v>
      </c>
      <c r="U275" s="1">
        <v>162750</v>
      </c>
      <c r="V275" s="1">
        <v>163421</v>
      </c>
      <c r="AG275" s="1">
        <v>13160</v>
      </c>
      <c r="AH275" s="1">
        <v>27480</v>
      </c>
      <c r="AI275" s="1">
        <v>45033</v>
      </c>
      <c r="AJ275" s="1">
        <v>65250</v>
      </c>
      <c r="AK275" s="1">
        <v>69131</v>
      </c>
      <c r="AM275" s="5">
        <f t="shared" si="52"/>
        <v>3881</v>
      </c>
      <c r="AN275" s="5">
        <f t="shared" si="53"/>
        <v>24098</v>
      </c>
      <c r="AO275" s="5">
        <f t="shared" si="54"/>
        <v>41651</v>
      </c>
      <c r="AP275" s="5">
        <f t="shared" si="55"/>
        <v>55971</v>
      </c>
    </row>
    <row r="276" spans="1:42" ht="12" customHeight="1">
      <c r="A276" s="3">
        <v>11750</v>
      </c>
      <c r="B276" s="3">
        <v>14390</v>
      </c>
      <c r="C276" s="3">
        <v>37234</v>
      </c>
      <c r="D276" s="3">
        <v>55805</v>
      </c>
      <c r="E276" s="3">
        <v>58463</v>
      </c>
      <c r="G276" s="5">
        <f t="shared" si="51"/>
        <v>2658</v>
      </c>
      <c r="R276" s="1">
        <v>8005</v>
      </c>
      <c r="S276" s="1">
        <v>11630</v>
      </c>
      <c r="T276" s="1">
        <v>19660</v>
      </c>
      <c r="U276" s="1">
        <v>39344</v>
      </c>
      <c r="V276" s="1">
        <v>40031</v>
      </c>
      <c r="AG276" s="1">
        <v>20140</v>
      </c>
      <c r="AH276" s="1">
        <v>49620</v>
      </c>
      <c r="AI276" s="1">
        <v>51175</v>
      </c>
      <c r="AJ276" s="1">
        <v>92098</v>
      </c>
      <c r="AK276" s="1">
        <v>96027</v>
      </c>
      <c r="AM276" s="5">
        <f t="shared" si="52"/>
        <v>3929</v>
      </c>
      <c r="AN276" s="5">
        <f t="shared" si="53"/>
        <v>44852</v>
      </c>
      <c r="AO276" s="5">
        <f t="shared" si="54"/>
        <v>46407</v>
      </c>
      <c r="AP276" s="5">
        <f t="shared" si="55"/>
        <v>75887</v>
      </c>
    </row>
    <row r="277" spans="1:42" ht="12" customHeight="1">
      <c r="A277" s="3">
        <v>30174</v>
      </c>
      <c r="B277" s="3">
        <v>64430</v>
      </c>
      <c r="C277" s="3">
        <v>68415</v>
      </c>
      <c r="D277" s="3">
        <v>153780</v>
      </c>
      <c r="E277" s="3">
        <v>156457</v>
      </c>
      <c r="G277" s="5">
        <f t="shared" si="51"/>
        <v>2677</v>
      </c>
      <c r="R277" s="1">
        <v>2510</v>
      </c>
      <c r="S277" s="1">
        <v>37039</v>
      </c>
      <c r="T277" s="1">
        <v>49820</v>
      </c>
      <c r="U277" s="1">
        <v>142280</v>
      </c>
      <c r="V277" s="1">
        <v>142973</v>
      </c>
      <c r="AG277" s="1">
        <v>25330</v>
      </c>
      <c r="AH277" s="1">
        <v>56330</v>
      </c>
      <c r="AI277" s="1">
        <v>75603</v>
      </c>
      <c r="AJ277" s="1">
        <v>137660</v>
      </c>
      <c r="AK277" s="1">
        <v>141621</v>
      </c>
      <c r="AM277" s="5">
        <f t="shared" si="52"/>
        <v>3961</v>
      </c>
      <c r="AN277" s="5">
        <f t="shared" si="53"/>
        <v>66018</v>
      </c>
      <c r="AO277" s="5">
        <f t="shared" si="54"/>
        <v>85291</v>
      </c>
      <c r="AP277" s="5">
        <f t="shared" si="55"/>
        <v>116291</v>
      </c>
    </row>
    <row r="278" spans="1:42" ht="12" customHeight="1">
      <c r="A278" s="3">
        <v>46580</v>
      </c>
      <c r="B278" s="3">
        <v>58844</v>
      </c>
      <c r="C278" s="3">
        <v>65275</v>
      </c>
      <c r="D278" s="3">
        <v>146590</v>
      </c>
      <c r="E278" s="3">
        <v>149281</v>
      </c>
      <c r="G278" s="5">
        <f t="shared" si="51"/>
        <v>2691</v>
      </c>
      <c r="R278" s="1">
        <v>800</v>
      </c>
      <c r="S278" s="1">
        <v>3052</v>
      </c>
      <c r="T278" s="1">
        <v>5440</v>
      </c>
      <c r="U278" s="1">
        <v>6635</v>
      </c>
      <c r="V278" s="1">
        <v>7339</v>
      </c>
      <c r="AG278" s="1">
        <v>11920</v>
      </c>
      <c r="AH278" s="1">
        <v>14675</v>
      </c>
      <c r="AI278" s="1">
        <v>48988</v>
      </c>
      <c r="AJ278" s="1">
        <v>69590</v>
      </c>
      <c r="AK278" s="1">
        <v>73559</v>
      </c>
      <c r="AM278" s="5">
        <f t="shared" si="52"/>
        <v>3969</v>
      </c>
      <c r="AN278" s="5">
        <f t="shared" si="53"/>
        <v>24571</v>
      </c>
      <c r="AO278" s="5">
        <f t="shared" si="54"/>
        <v>58884</v>
      </c>
      <c r="AP278" s="5">
        <f t="shared" si="55"/>
        <v>61639</v>
      </c>
    </row>
    <row r="279" spans="1:42" ht="12" customHeight="1">
      <c r="A279" s="3">
        <v>14295</v>
      </c>
      <c r="B279" s="3">
        <v>37390</v>
      </c>
      <c r="C279" s="3">
        <v>45190</v>
      </c>
      <c r="D279" s="3">
        <v>81464</v>
      </c>
      <c r="E279" s="3">
        <v>84177</v>
      </c>
      <c r="G279" s="5">
        <f t="shared" si="51"/>
        <v>2713</v>
      </c>
      <c r="R279" s="1">
        <v>2230</v>
      </c>
      <c r="S279" s="1">
        <v>3196</v>
      </c>
      <c r="T279" s="1">
        <v>5620</v>
      </c>
      <c r="U279" s="1">
        <v>6995</v>
      </c>
      <c r="V279" s="1">
        <v>7703</v>
      </c>
      <c r="AG279" s="1">
        <v>5013</v>
      </c>
      <c r="AH279" s="1">
        <v>41850</v>
      </c>
      <c r="AI279" s="1">
        <v>63240</v>
      </c>
      <c r="AJ279" s="1">
        <v>104290</v>
      </c>
      <c r="AK279" s="1">
        <v>108259</v>
      </c>
      <c r="AM279" s="5">
        <f t="shared" si="52"/>
        <v>3969</v>
      </c>
      <c r="AN279" s="5">
        <f t="shared" si="53"/>
        <v>45019</v>
      </c>
      <c r="AO279" s="5">
        <f t="shared" si="54"/>
        <v>66409</v>
      </c>
      <c r="AP279" s="5">
        <f t="shared" si="55"/>
        <v>103246</v>
      </c>
    </row>
    <row r="280" spans="1:42" ht="12" customHeight="1">
      <c r="A280" s="3">
        <v>13940</v>
      </c>
      <c r="B280" s="3">
        <v>37690</v>
      </c>
      <c r="C280" s="3">
        <v>57695</v>
      </c>
      <c r="D280" s="3">
        <v>104968</v>
      </c>
      <c r="E280" s="3">
        <v>107699</v>
      </c>
      <c r="G280" s="5">
        <f t="shared" si="51"/>
        <v>2731</v>
      </c>
      <c r="R280" s="1">
        <v>12220</v>
      </c>
      <c r="S280" s="1">
        <v>16792</v>
      </c>
      <c r="T280" s="1">
        <v>22780</v>
      </c>
      <c r="U280" s="1">
        <v>50005</v>
      </c>
      <c r="V280" s="1">
        <v>50731</v>
      </c>
      <c r="AG280" s="1">
        <v>20540</v>
      </c>
      <c r="AH280" s="1">
        <v>29550</v>
      </c>
      <c r="AI280" s="1">
        <v>35581</v>
      </c>
      <c r="AJ280" s="1">
        <v>52130</v>
      </c>
      <c r="AK280" s="1">
        <v>56133</v>
      </c>
      <c r="AM280" s="5">
        <f t="shared" si="52"/>
        <v>4003</v>
      </c>
      <c r="AN280" s="5">
        <f t="shared" si="53"/>
        <v>20552</v>
      </c>
      <c r="AO280" s="5">
        <f t="shared" si="54"/>
        <v>26583</v>
      </c>
      <c r="AP280" s="5">
        <f t="shared" si="55"/>
        <v>35593</v>
      </c>
    </row>
    <row r="281" spans="1:42" ht="12" customHeight="1">
      <c r="A281" s="3">
        <v>2771</v>
      </c>
      <c r="B281" s="3">
        <v>23200</v>
      </c>
      <c r="C281" s="3">
        <v>29740</v>
      </c>
      <c r="D281" s="3">
        <v>44710</v>
      </c>
      <c r="E281" s="3">
        <v>47447</v>
      </c>
      <c r="G281" s="5">
        <f t="shared" si="51"/>
        <v>2737</v>
      </c>
      <c r="R281" s="1">
        <v>3090</v>
      </c>
      <c r="S281" s="1">
        <v>4321</v>
      </c>
      <c r="T281" s="1">
        <v>15840</v>
      </c>
      <c r="U281" s="1">
        <v>27570</v>
      </c>
      <c r="V281" s="1">
        <v>28297</v>
      </c>
      <c r="AG281" s="1">
        <v>22700</v>
      </c>
      <c r="AH281" s="1">
        <v>41900</v>
      </c>
      <c r="AI281" s="1">
        <v>57620</v>
      </c>
      <c r="AJ281" s="1">
        <v>94197</v>
      </c>
      <c r="AK281" s="1">
        <v>98229</v>
      </c>
      <c r="AM281" s="5">
        <f t="shared" si="52"/>
        <v>4032</v>
      </c>
      <c r="AN281" s="5">
        <f t="shared" si="53"/>
        <v>40609</v>
      </c>
      <c r="AO281" s="5">
        <f t="shared" si="54"/>
        <v>56329</v>
      </c>
      <c r="AP281" s="5">
        <f t="shared" si="55"/>
        <v>75529</v>
      </c>
    </row>
    <row r="282" spans="1:42" ht="12" customHeight="1">
      <c r="A282" s="3">
        <v>23605</v>
      </c>
      <c r="B282" s="3">
        <v>38354</v>
      </c>
      <c r="C282" s="3">
        <v>63810</v>
      </c>
      <c r="D282" s="3">
        <v>118730</v>
      </c>
      <c r="E282" s="3">
        <v>121479</v>
      </c>
      <c r="G282" s="5">
        <f t="shared" si="51"/>
        <v>2749</v>
      </c>
      <c r="R282" s="1">
        <v>8405</v>
      </c>
      <c r="S282" s="1">
        <v>15708</v>
      </c>
      <c r="T282" s="1">
        <v>19050</v>
      </c>
      <c r="U282" s="1">
        <v>40440</v>
      </c>
      <c r="V282" s="1">
        <v>41167</v>
      </c>
      <c r="AG282" s="1">
        <v>10135</v>
      </c>
      <c r="AH282" s="1">
        <v>27760</v>
      </c>
      <c r="AI282" s="1">
        <v>45424</v>
      </c>
      <c r="AJ282" s="1">
        <v>64900</v>
      </c>
      <c r="AK282" s="1">
        <v>68951</v>
      </c>
      <c r="AM282" s="5">
        <f t="shared" si="52"/>
        <v>4051</v>
      </c>
      <c r="AN282" s="5">
        <f t="shared" si="53"/>
        <v>23527</v>
      </c>
      <c r="AO282" s="5">
        <f t="shared" si="54"/>
        <v>41191</v>
      </c>
      <c r="AP282" s="5">
        <f t="shared" si="55"/>
        <v>58816</v>
      </c>
    </row>
    <row r="283" spans="1:42" ht="12" customHeight="1">
      <c r="A283" s="3">
        <v>28220</v>
      </c>
      <c r="B283" s="3">
        <v>29045</v>
      </c>
      <c r="C283" s="3">
        <v>48070</v>
      </c>
      <c r="D283" s="3">
        <v>83312</v>
      </c>
      <c r="E283" s="3">
        <v>86063</v>
      </c>
      <c r="G283" s="5">
        <f t="shared" si="51"/>
        <v>2751</v>
      </c>
      <c r="R283" s="1">
        <v>22485</v>
      </c>
      <c r="S283" s="1">
        <v>23370</v>
      </c>
      <c r="T283" s="1">
        <v>34230</v>
      </c>
      <c r="U283" s="1">
        <v>86734</v>
      </c>
      <c r="V283" s="1">
        <v>87463</v>
      </c>
      <c r="AG283" s="1">
        <v>1730</v>
      </c>
      <c r="AH283" s="1">
        <v>4474</v>
      </c>
      <c r="AI283" s="1">
        <v>40060</v>
      </c>
      <c r="AJ283" s="1">
        <v>52095</v>
      </c>
      <c r="AK283" s="1">
        <v>56151</v>
      </c>
      <c r="AM283" s="5">
        <f t="shared" si="52"/>
        <v>4056</v>
      </c>
      <c r="AN283" s="5">
        <f t="shared" si="53"/>
        <v>16091</v>
      </c>
      <c r="AO283" s="5">
        <f t="shared" si="54"/>
        <v>51677</v>
      </c>
      <c r="AP283" s="5">
        <f t="shared" si="55"/>
        <v>54421</v>
      </c>
    </row>
    <row r="284" spans="1:42" ht="12" customHeight="1">
      <c r="A284" s="3">
        <v>11010</v>
      </c>
      <c r="B284" s="3">
        <v>11968</v>
      </c>
      <c r="C284" s="3">
        <v>27150</v>
      </c>
      <c r="D284" s="3">
        <v>35865</v>
      </c>
      <c r="E284" s="3">
        <v>38657</v>
      </c>
      <c r="G284" s="5">
        <f t="shared" si="51"/>
        <v>2792</v>
      </c>
      <c r="R284" s="1">
        <v>8850</v>
      </c>
      <c r="S284" s="1">
        <v>23460</v>
      </c>
      <c r="T284" s="1">
        <v>43575</v>
      </c>
      <c r="U284" s="1">
        <v>109948</v>
      </c>
      <c r="V284" s="1">
        <v>110677</v>
      </c>
      <c r="AG284" s="1">
        <v>3790</v>
      </c>
      <c r="AH284" s="1">
        <v>54475</v>
      </c>
      <c r="AI284" s="1">
        <v>82286</v>
      </c>
      <c r="AJ284" s="1">
        <v>147600</v>
      </c>
      <c r="AK284" s="1">
        <v>151677</v>
      </c>
      <c r="AM284" s="5">
        <f t="shared" si="52"/>
        <v>4077</v>
      </c>
      <c r="AN284" s="5">
        <f t="shared" si="53"/>
        <v>69391</v>
      </c>
      <c r="AO284" s="5">
        <f t="shared" si="54"/>
        <v>97202</v>
      </c>
      <c r="AP284" s="5">
        <f t="shared" si="55"/>
        <v>147887</v>
      </c>
    </row>
    <row r="285" spans="1:42" ht="12" customHeight="1">
      <c r="A285" s="3">
        <v>505</v>
      </c>
      <c r="B285" s="3">
        <v>1460</v>
      </c>
      <c r="C285" s="3">
        <v>20162</v>
      </c>
      <c r="D285" s="3">
        <v>22940</v>
      </c>
      <c r="E285" s="3">
        <v>25787</v>
      </c>
      <c r="G285" s="5">
        <f t="shared" si="51"/>
        <v>2847</v>
      </c>
      <c r="R285" s="1">
        <v>1390</v>
      </c>
      <c r="S285" s="1">
        <v>2850</v>
      </c>
      <c r="T285" s="1">
        <v>5365</v>
      </c>
      <c r="U285" s="1">
        <v>6368</v>
      </c>
      <c r="V285" s="1">
        <v>7101</v>
      </c>
      <c r="AG285" s="1">
        <v>4845</v>
      </c>
      <c r="AH285" s="1">
        <v>6350</v>
      </c>
      <c r="AI285" s="1">
        <v>36190</v>
      </c>
      <c r="AJ285" s="1">
        <v>45148</v>
      </c>
      <c r="AK285" s="1">
        <v>49227</v>
      </c>
      <c r="AM285" s="5">
        <f t="shared" si="52"/>
        <v>4079</v>
      </c>
      <c r="AN285" s="5">
        <f t="shared" si="53"/>
        <v>13037</v>
      </c>
      <c r="AO285" s="5">
        <f t="shared" si="54"/>
        <v>42877</v>
      </c>
      <c r="AP285" s="5">
        <f t="shared" si="55"/>
        <v>44382</v>
      </c>
    </row>
    <row r="286" spans="1:42" ht="12" customHeight="1">
      <c r="A286" s="3">
        <v>28540</v>
      </c>
      <c r="B286" s="3">
        <v>30180</v>
      </c>
      <c r="C286" s="3">
        <v>30215</v>
      </c>
      <c r="D286" s="3">
        <v>57358</v>
      </c>
      <c r="E286" s="3">
        <v>60219</v>
      </c>
      <c r="G286" s="5">
        <f t="shared" si="51"/>
        <v>2861</v>
      </c>
      <c r="R286" s="1">
        <v>7600</v>
      </c>
      <c r="S286" s="1">
        <v>34850</v>
      </c>
      <c r="T286" s="1">
        <v>45296</v>
      </c>
      <c r="U286" s="1">
        <v>123505</v>
      </c>
      <c r="V286" s="1">
        <v>124253</v>
      </c>
      <c r="AG286" s="1">
        <v>36355</v>
      </c>
      <c r="AH286" s="1">
        <v>44150</v>
      </c>
      <c r="AI286" s="1">
        <v>72818</v>
      </c>
      <c r="AJ286" s="1">
        <v>124950</v>
      </c>
      <c r="AK286" s="1">
        <v>129057</v>
      </c>
      <c r="AM286" s="5">
        <f t="shared" si="52"/>
        <v>4107</v>
      </c>
      <c r="AN286" s="5">
        <f t="shared" si="53"/>
        <v>56239</v>
      </c>
      <c r="AO286" s="5">
        <f t="shared" si="54"/>
        <v>84907</v>
      </c>
      <c r="AP286" s="5">
        <f t="shared" si="55"/>
        <v>92702</v>
      </c>
    </row>
    <row r="287" spans="1:42" ht="12" customHeight="1">
      <c r="A287" s="3">
        <v>7480</v>
      </c>
      <c r="B287" s="3">
        <v>8655</v>
      </c>
      <c r="C287" s="3">
        <v>8862</v>
      </c>
      <c r="D287" s="3">
        <v>9360</v>
      </c>
      <c r="E287" s="3">
        <v>12259</v>
      </c>
      <c r="G287" s="5">
        <f t="shared" si="51"/>
        <v>2899</v>
      </c>
      <c r="R287" s="1">
        <v>22800</v>
      </c>
      <c r="S287" s="1">
        <v>26150</v>
      </c>
      <c r="T287" s="1">
        <v>26456</v>
      </c>
      <c r="U287" s="1">
        <v>73405</v>
      </c>
      <c r="V287" s="1">
        <v>74169</v>
      </c>
      <c r="AG287" s="1">
        <v>31180</v>
      </c>
      <c r="AH287" s="1">
        <v>42320</v>
      </c>
      <c r="AI287" s="1">
        <v>89456</v>
      </c>
      <c r="AJ287" s="1">
        <v>158285</v>
      </c>
      <c r="AK287" s="1">
        <v>162419</v>
      </c>
      <c r="AM287" s="5">
        <f t="shared" si="52"/>
        <v>4134</v>
      </c>
      <c r="AN287" s="5">
        <f t="shared" si="53"/>
        <v>72963</v>
      </c>
      <c r="AO287" s="5">
        <f t="shared" si="54"/>
        <v>120099</v>
      </c>
      <c r="AP287" s="5">
        <f t="shared" si="55"/>
        <v>131239</v>
      </c>
    </row>
    <row r="288" spans="1:42" ht="12" customHeight="1">
      <c r="A288" s="3">
        <v>8900</v>
      </c>
      <c r="B288" s="3">
        <v>18710</v>
      </c>
      <c r="C288" s="3">
        <v>57443</v>
      </c>
      <c r="D288" s="3">
        <v>96850</v>
      </c>
      <c r="E288" s="3">
        <v>99749</v>
      </c>
      <c r="G288" s="5">
        <f t="shared" si="51"/>
        <v>2899</v>
      </c>
      <c r="R288" s="1">
        <v>8188</v>
      </c>
      <c r="S288" s="1">
        <v>8825</v>
      </c>
      <c r="T288" s="1">
        <v>19940</v>
      </c>
      <c r="U288" s="1">
        <v>37570</v>
      </c>
      <c r="V288" s="1">
        <v>38341</v>
      </c>
      <c r="AG288" s="1">
        <v>7850</v>
      </c>
      <c r="AH288" s="1">
        <v>16230</v>
      </c>
      <c r="AI288" s="1">
        <v>34642</v>
      </c>
      <c r="AJ288" s="1">
        <v>42875</v>
      </c>
      <c r="AK288" s="1">
        <v>47031</v>
      </c>
      <c r="AM288" s="5">
        <f t="shared" si="52"/>
        <v>4156</v>
      </c>
      <c r="AN288" s="5">
        <f t="shared" si="53"/>
        <v>12389</v>
      </c>
      <c r="AO288" s="5">
        <f t="shared" si="54"/>
        <v>30801</v>
      </c>
      <c r="AP288" s="5">
        <f t="shared" si="55"/>
        <v>39181</v>
      </c>
    </row>
    <row r="289" spans="1:42" ht="12" customHeight="1">
      <c r="A289" s="3">
        <v>52918</v>
      </c>
      <c r="B289" s="3">
        <v>64490</v>
      </c>
      <c r="C289" s="3">
        <v>83025</v>
      </c>
      <c r="D289" s="3">
        <v>182900</v>
      </c>
      <c r="E289" s="3">
        <v>185799</v>
      </c>
      <c r="G289" s="5">
        <f t="shared" si="51"/>
        <v>2899</v>
      </c>
      <c r="R289" s="1">
        <v>4540</v>
      </c>
      <c r="S289" s="1">
        <v>14503</v>
      </c>
      <c r="T289" s="1">
        <v>15850</v>
      </c>
      <c r="U289" s="1">
        <v>32220</v>
      </c>
      <c r="V289" s="1">
        <v>32997</v>
      </c>
      <c r="AG289" s="1">
        <v>40788</v>
      </c>
      <c r="AH289" s="1">
        <v>53130</v>
      </c>
      <c r="AI289" s="1">
        <v>72400</v>
      </c>
      <c r="AJ289" s="1">
        <v>129885</v>
      </c>
      <c r="AK289" s="1">
        <v>134041</v>
      </c>
      <c r="AM289" s="5">
        <f t="shared" si="52"/>
        <v>4156</v>
      </c>
      <c r="AN289" s="5">
        <f t="shared" si="53"/>
        <v>61641</v>
      </c>
      <c r="AO289" s="5">
        <f t="shared" si="54"/>
        <v>80911</v>
      </c>
      <c r="AP289" s="5">
        <f t="shared" si="55"/>
        <v>93253</v>
      </c>
    </row>
    <row r="290" spans="1:42" ht="12" customHeight="1">
      <c r="A290" s="3">
        <v>610</v>
      </c>
      <c r="B290" s="3">
        <v>8355</v>
      </c>
      <c r="C290" s="3">
        <v>15906</v>
      </c>
      <c r="D290" s="3">
        <v>16560</v>
      </c>
      <c r="E290" s="3">
        <v>19483</v>
      </c>
      <c r="G290" s="5">
        <f t="shared" si="51"/>
        <v>2923</v>
      </c>
      <c r="R290" s="1">
        <v>17715</v>
      </c>
      <c r="S290" s="1">
        <v>33278</v>
      </c>
      <c r="T290" s="1">
        <v>59130</v>
      </c>
      <c r="U290" s="1">
        <v>162690</v>
      </c>
      <c r="V290" s="1">
        <v>163471</v>
      </c>
      <c r="AG290" s="1">
        <v>36845</v>
      </c>
      <c r="AH290" s="1">
        <v>41640</v>
      </c>
      <c r="AI290" s="1">
        <v>108670</v>
      </c>
      <c r="AJ290" s="1">
        <v>203314</v>
      </c>
      <c r="AK290" s="1">
        <v>207477</v>
      </c>
      <c r="AM290" s="5">
        <f t="shared" si="52"/>
        <v>4163</v>
      </c>
      <c r="AN290" s="5">
        <f t="shared" si="53"/>
        <v>98807</v>
      </c>
      <c r="AO290" s="5">
        <f t="shared" si="54"/>
        <v>165837</v>
      </c>
      <c r="AP290" s="5">
        <f t="shared" si="55"/>
        <v>170632</v>
      </c>
    </row>
    <row r="291" spans="1:42" ht="12" customHeight="1">
      <c r="A291" s="3">
        <v>8082</v>
      </c>
      <c r="B291" s="3">
        <v>10040</v>
      </c>
      <c r="C291" s="3">
        <v>21050</v>
      </c>
      <c r="D291" s="3">
        <v>24575</v>
      </c>
      <c r="E291" s="3">
        <v>27543</v>
      </c>
      <c r="G291" s="5">
        <f t="shared" si="51"/>
        <v>2968</v>
      </c>
      <c r="R291" s="1">
        <v>2260</v>
      </c>
      <c r="S291" s="1">
        <v>4870</v>
      </c>
      <c r="T291" s="1">
        <v>17386</v>
      </c>
      <c r="U291" s="1">
        <v>30335</v>
      </c>
      <c r="V291" s="1">
        <v>31127</v>
      </c>
      <c r="AG291" s="1">
        <v>8320</v>
      </c>
      <c r="AH291" s="1">
        <v>15550</v>
      </c>
      <c r="AI291" s="1">
        <v>23792</v>
      </c>
      <c r="AJ291" s="1">
        <v>26315</v>
      </c>
      <c r="AK291" s="1">
        <v>30481</v>
      </c>
      <c r="AM291" s="5">
        <f t="shared" si="52"/>
        <v>4166</v>
      </c>
      <c r="AN291" s="5">
        <f t="shared" si="53"/>
        <v>6689</v>
      </c>
      <c r="AO291" s="5">
        <f t="shared" si="54"/>
        <v>14931</v>
      </c>
      <c r="AP291" s="5">
        <f t="shared" si="55"/>
        <v>22161</v>
      </c>
    </row>
    <row r="292" spans="1:42" ht="12" customHeight="1">
      <c r="A292" s="3">
        <v>31716</v>
      </c>
      <c r="B292" s="3">
        <v>56945</v>
      </c>
      <c r="C292" s="3">
        <v>85190</v>
      </c>
      <c r="D292" s="3">
        <v>173410</v>
      </c>
      <c r="E292" s="3">
        <v>176409</v>
      </c>
      <c r="G292" s="5">
        <f t="shared" si="51"/>
        <v>2999</v>
      </c>
      <c r="R292" s="1">
        <v>2495</v>
      </c>
      <c r="S292" s="1">
        <v>11998</v>
      </c>
      <c r="T292" s="1">
        <v>16430</v>
      </c>
      <c r="U292" s="1">
        <v>30320</v>
      </c>
      <c r="V292" s="1">
        <v>31127</v>
      </c>
      <c r="AG292" s="1">
        <v>20260</v>
      </c>
      <c r="AH292" s="1">
        <v>30950</v>
      </c>
      <c r="AI292" s="1">
        <v>109905</v>
      </c>
      <c r="AJ292" s="1">
        <v>204478</v>
      </c>
      <c r="AK292" s="1">
        <v>208647</v>
      </c>
      <c r="AM292" s="5">
        <f t="shared" si="52"/>
        <v>4169</v>
      </c>
      <c r="AN292" s="5">
        <f t="shared" si="53"/>
        <v>98742</v>
      </c>
      <c r="AO292" s="5">
        <f t="shared" si="54"/>
        <v>177697</v>
      </c>
      <c r="AP292" s="5">
        <f t="shared" si="55"/>
        <v>188387</v>
      </c>
    </row>
    <row r="293" spans="1:42" ht="12" customHeight="1">
      <c r="A293" s="3">
        <v>18040</v>
      </c>
      <c r="B293" s="3">
        <v>19040</v>
      </c>
      <c r="C293" s="3">
        <v>49591</v>
      </c>
      <c r="D293" s="3">
        <v>79090</v>
      </c>
      <c r="E293" s="3">
        <v>82091</v>
      </c>
      <c r="G293" s="5">
        <f t="shared" si="51"/>
        <v>3001</v>
      </c>
      <c r="R293" s="1">
        <v>5340</v>
      </c>
      <c r="S293" s="1">
        <v>24616</v>
      </c>
      <c r="T293" s="1">
        <v>27925</v>
      </c>
      <c r="U293" s="1">
        <v>66160</v>
      </c>
      <c r="V293" s="1">
        <v>66987</v>
      </c>
      <c r="AG293" s="1">
        <v>11810</v>
      </c>
      <c r="AH293" s="1">
        <v>36438</v>
      </c>
      <c r="AI293" s="1">
        <v>57930</v>
      </c>
      <c r="AJ293" s="1">
        <v>90015</v>
      </c>
      <c r="AK293" s="1">
        <v>94187</v>
      </c>
      <c r="AM293" s="5">
        <f t="shared" si="52"/>
        <v>4172</v>
      </c>
      <c r="AN293" s="5">
        <f t="shared" si="53"/>
        <v>36257</v>
      </c>
      <c r="AO293" s="5">
        <f t="shared" si="54"/>
        <v>57749</v>
      </c>
      <c r="AP293" s="5">
        <f t="shared" si="55"/>
        <v>82377</v>
      </c>
    </row>
    <row r="294" spans="1:42" ht="12" customHeight="1">
      <c r="A294" s="3">
        <v>615</v>
      </c>
      <c r="B294" s="3">
        <v>5290</v>
      </c>
      <c r="C294" s="3">
        <v>19450</v>
      </c>
      <c r="D294" s="3">
        <v>21304</v>
      </c>
      <c r="E294" s="3">
        <v>24321</v>
      </c>
      <c r="G294" s="5">
        <f t="shared" si="51"/>
        <v>3017</v>
      </c>
      <c r="R294" s="1">
        <v>2460</v>
      </c>
      <c r="S294" s="1">
        <v>28046</v>
      </c>
      <c r="T294" s="1">
        <v>45475</v>
      </c>
      <c r="U294" s="1">
        <v>112990</v>
      </c>
      <c r="V294" s="1">
        <v>113829</v>
      </c>
      <c r="AG294" s="1">
        <v>13120</v>
      </c>
      <c r="AH294" s="1">
        <v>24214</v>
      </c>
      <c r="AI294" s="1">
        <v>79655</v>
      </c>
      <c r="AJ294" s="1">
        <v>132220</v>
      </c>
      <c r="AK294" s="1">
        <v>136411</v>
      </c>
      <c r="AM294" s="5">
        <f t="shared" si="52"/>
        <v>4191</v>
      </c>
      <c r="AN294" s="5">
        <f t="shared" si="53"/>
        <v>56756</v>
      </c>
      <c r="AO294" s="5">
        <f t="shared" si="54"/>
        <v>112197</v>
      </c>
      <c r="AP294" s="5">
        <f t="shared" si="55"/>
        <v>123291</v>
      </c>
    </row>
    <row r="295" spans="1:42" ht="12" customHeight="1">
      <c r="A295" s="3">
        <v>6636</v>
      </c>
      <c r="B295" s="3">
        <v>35660</v>
      </c>
      <c r="C295" s="3">
        <v>45295</v>
      </c>
      <c r="D295" s="3">
        <v>76720</v>
      </c>
      <c r="E295" s="3">
        <v>79761</v>
      </c>
      <c r="G295" s="5">
        <f t="shared" si="51"/>
        <v>3041</v>
      </c>
      <c r="R295" s="1">
        <v>780</v>
      </c>
      <c r="S295" s="1">
        <v>3090</v>
      </c>
      <c r="T295" s="1">
        <v>12702</v>
      </c>
      <c r="U295" s="1">
        <v>19255</v>
      </c>
      <c r="V295" s="1">
        <v>20111</v>
      </c>
      <c r="AG295" s="1">
        <v>21680</v>
      </c>
      <c r="AH295" s="1">
        <v>24610</v>
      </c>
      <c r="AI295" s="1">
        <v>34229</v>
      </c>
      <c r="AJ295" s="1">
        <v>46750</v>
      </c>
      <c r="AK295" s="1">
        <v>50947</v>
      </c>
      <c r="AM295" s="5">
        <f t="shared" si="52"/>
        <v>4197</v>
      </c>
      <c r="AN295" s="5">
        <f t="shared" si="53"/>
        <v>16718</v>
      </c>
      <c r="AO295" s="5">
        <f t="shared" si="54"/>
        <v>26337</v>
      </c>
      <c r="AP295" s="5">
        <f t="shared" si="55"/>
        <v>29267</v>
      </c>
    </row>
    <row r="296" spans="1:42" ht="12" customHeight="1">
      <c r="A296" s="3">
        <v>4027</v>
      </c>
      <c r="B296" s="3">
        <v>32170</v>
      </c>
      <c r="C296" s="3">
        <v>75890</v>
      </c>
      <c r="D296" s="3">
        <v>139670</v>
      </c>
      <c r="E296" s="3">
        <v>142711</v>
      </c>
      <c r="G296" s="5">
        <f t="shared" si="51"/>
        <v>3041</v>
      </c>
      <c r="R296" s="1">
        <v>524</v>
      </c>
      <c r="S296" s="1">
        <v>4910</v>
      </c>
      <c r="T296" s="1">
        <v>5925</v>
      </c>
      <c r="U296" s="1">
        <v>7630</v>
      </c>
      <c r="V296" s="1">
        <v>8493</v>
      </c>
      <c r="AG296" s="1">
        <v>860</v>
      </c>
      <c r="AH296" s="1">
        <v>56275</v>
      </c>
      <c r="AI296" s="1">
        <v>73550</v>
      </c>
      <c r="AJ296" s="1">
        <v>130662</v>
      </c>
      <c r="AK296" s="1">
        <v>134859</v>
      </c>
      <c r="AM296" s="5">
        <f t="shared" si="52"/>
        <v>4197</v>
      </c>
      <c r="AN296" s="5">
        <f t="shared" si="53"/>
        <v>61309</v>
      </c>
      <c r="AO296" s="5">
        <f t="shared" si="54"/>
        <v>78584</v>
      </c>
      <c r="AP296" s="5">
        <f t="shared" si="55"/>
        <v>133999</v>
      </c>
    </row>
    <row r="297" spans="1:42" ht="12" customHeight="1">
      <c r="A297" s="3">
        <v>13805</v>
      </c>
      <c r="B297" s="3">
        <v>14250</v>
      </c>
      <c r="C297" s="3">
        <v>16626</v>
      </c>
      <c r="D297" s="3">
        <v>21690</v>
      </c>
      <c r="E297" s="3">
        <v>24751</v>
      </c>
      <c r="G297" s="5">
        <f t="shared" si="51"/>
        <v>3061</v>
      </c>
      <c r="R297" s="1">
        <v>4730</v>
      </c>
      <c r="S297" s="1">
        <v>4806</v>
      </c>
      <c r="T297" s="1">
        <v>5230</v>
      </c>
      <c r="U297" s="1">
        <v>7565</v>
      </c>
      <c r="V297" s="1">
        <v>8433</v>
      </c>
      <c r="AG297" s="1">
        <v>45150</v>
      </c>
      <c r="AH297" s="1">
        <v>46570</v>
      </c>
      <c r="AI297" s="1">
        <v>65805</v>
      </c>
      <c r="AJ297" s="1">
        <v>114384</v>
      </c>
      <c r="AK297" s="1">
        <v>118741</v>
      </c>
      <c r="AM297" s="5">
        <f t="shared" si="52"/>
        <v>4357</v>
      </c>
      <c r="AN297" s="5">
        <f t="shared" si="53"/>
        <v>52936</v>
      </c>
      <c r="AO297" s="5">
        <f t="shared" si="54"/>
        <v>72171</v>
      </c>
      <c r="AP297" s="5">
        <f t="shared" si="55"/>
        <v>73591</v>
      </c>
    </row>
    <row r="298" spans="1:42" ht="12" customHeight="1">
      <c r="A298" s="3">
        <v>19162</v>
      </c>
      <c r="B298" s="3">
        <v>31280</v>
      </c>
      <c r="C298" s="3">
        <v>44675</v>
      </c>
      <c r="D298" s="3">
        <v>72970</v>
      </c>
      <c r="E298" s="3">
        <v>76037</v>
      </c>
      <c r="G298" s="5">
        <f t="shared" si="51"/>
        <v>3067</v>
      </c>
      <c r="R298" s="1">
        <v>10120</v>
      </c>
      <c r="S298" s="1">
        <v>32690</v>
      </c>
      <c r="T298" s="1">
        <v>45099</v>
      </c>
      <c r="U298" s="1">
        <v>114230</v>
      </c>
      <c r="V298" s="1">
        <v>115107</v>
      </c>
      <c r="AG298" s="1">
        <v>5340</v>
      </c>
      <c r="AH298" s="1">
        <v>54918</v>
      </c>
      <c r="AI298" s="1">
        <v>67020</v>
      </c>
      <c r="AJ298" s="1">
        <v>116305</v>
      </c>
      <c r="AK298" s="1">
        <v>120701</v>
      </c>
      <c r="AM298" s="5">
        <f t="shared" si="52"/>
        <v>4396</v>
      </c>
      <c r="AN298" s="5">
        <f t="shared" si="53"/>
        <v>53681</v>
      </c>
      <c r="AO298" s="5">
        <f t="shared" si="54"/>
        <v>65783</v>
      </c>
      <c r="AP298" s="5">
        <f t="shared" si="55"/>
        <v>115361</v>
      </c>
    </row>
    <row r="299" spans="1:42" ht="12" customHeight="1">
      <c r="A299" s="3">
        <v>12464</v>
      </c>
      <c r="B299" s="3">
        <v>46450</v>
      </c>
      <c r="C299" s="3">
        <v>98710</v>
      </c>
      <c r="D299" s="3">
        <v>198815</v>
      </c>
      <c r="E299" s="3">
        <v>201911</v>
      </c>
      <c r="G299" s="5">
        <f t="shared" si="51"/>
        <v>3096</v>
      </c>
      <c r="R299" s="1">
        <v>5500</v>
      </c>
      <c r="S299" s="1">
        <v>17052</v>
      </c>
      <c r="T299" s="1">
        <v>44710</v>
      </c>
      <c r="U299" s="1">
        <v>104455</v>
      </c>
      <c r="V299" s="1">
        <v>105339</v>
      </c>
      <c r="AG299" s="1">
        <v>18896</v>
      </c>
      <c r="AH299" s="1">
        <v>92445</v>
      </c>
      <c r="AI299" s="1">
        <v>93920</v>
      </c>
      <c r="AJ299" s="1">
        <v>202130</v>
      </c>
      <c r="AK299" s="1">
        <v>206553</v>
      </c>
      <c r="AM299" s="5">
        <f t="shared" si="52"/>
        <v>4423</v>
      </c>
      <c r="AN299" s="5">
        <f t="shared" si="53"/>
        <v>112633</v>
      </c>
      <c r="AO299" s="5">
        <f t="shared" si="54"/>
        <v>114108</v>
      </c>
      <c r="AP299" s="5">
        <f t="shared" si="55"/>
        <v>187657</v>
      </c>
    </row>
    <row r="300" spans="1:42" ht="12" customHeight="1">
      <c r="A300" s="3">
        <v>27030</v>
      </c>
      <c r="B300" s="3">
        <v>30190</v>
      </c>
      <c r="C300" s="3">
        <v>46450</v>
      </c>
      <c r="D300" s="3">
        <v>76837</v>
      </c>
      <c r="E300" s="3">
        <v>79959</v>
      </c>
      <c r="G300" s="5">
        <f t="shared" si="51"/>
        <v>3122</v>
      </c>
      <c r="R300" s="1">
        <v>1090</v>
      </c>
      <c r="S300" s="1">
        <v>8975</v>
      </c>
      <c r="T300" s="1">
        <v>11980</v>
      </c>
      <c r="U300" s="1">
        <v>19244</v>
      </c>
      <c r="V300" s="1">
        <v>20131</v>
      </c>
      <c r="AG300" s="1">
        <v>39506</v>
      </c>
      <c r="AH300" s="1">
        <v>77230</v>
      </c>
      <c r="AI300" s="1">
        <v>80035</v>
      </c>
      <c r="AJ300" s="1">
        <v>162350</v>
      </c>
      <c r="AK300" s="1">
        <v>166783</v>
      </c>
      <c r="AM300" s="5">
        <f t="shared" si="52"/>
        <v>4433</v>
      </c>
      <c r="AN300" s="5">
        <f t="shared" si="53"/>
        <v>86748</v>
      </c>
      <c r="AO300" s="5">
        <f t="shared" si="54"/>
        <v>89553</v>
      </c>
      <c r="AP300" s="5">
        <f t="shared" si="55"/>
        <v>127277</v>
      </c>
    </row>
    <row r="301" spans="1:42" ht="12" customHeight="1">
      <c r="A301" s="3">
        <v>11005</v>
      </c>
      <c r="B301" s="3">
        <v>60276</v>
      </c>
      <c r="C301" s="3">
        <v>61570</v>
      </c>
      <c r="D301" s="3">
        <v>128510</v>
      </c>
      <c r="E301" s="3">
        <v>131643</v>
      </c>
      <c r="G301" s="5">
        <f t="shared" si="51"/>
        <v>3133</v>
      </c>
      <c r="R301" s="1">
        <v>21796</v>
      </c>
      <c r="S301" s="1">
        <v>29835</v>
      </c>
      <c r="T301" s="1">
        <v>43220</v>
      </c>
      <c r="U301" s="1">
        <v>107860</v>
      </c>
      <c r="V301" s="1">
        <v>108747</v>
      </c>
      <c r="AG301" s="1">
        <v>14045</v>
      </c>
      <c r="AH301" s="1">
        <v>20474</v>
      </c>
      <c r="AI301" s="1">
        <v>24880</v>
      </c>
      <c r="AJ301" s="1">
        <v>29920</v>
      </c>
      <c r="AK301" s="1">
        <v>34393</v>
      </c>
      <c r="AM301" s="5">
        <f t="shared" si="52"/>
        <v>4473</v>
      </c>
      <c r="AN301" s="5">
        <f t="shared" si="53"/>
        <v>9513</v>
      </c>
      <c r="AO301" s="5">
        <f t="shared" si="54"/>
        <v>13919</v>
      </c>
      <c r="AP301" s="5">
        <f t="shared" si="55"/>
        <v>20348</v>
      </c>
    </row>
    <row r="302" spans="1:42" ht="12" customHeight="1">
      <c r="A302" s="3">
        <v>8635</v>
      </c>
      <c r="B302" s="3">
        <v>37346</v>
      </c>
      <c r="C302" s="3">
        <v>88600</v>
      </c>
      <c r="D302" s="3">
        <v>170140</v>
      </c>
      <c r="E302" s="3">
        <v>173279</v>
      </c>
      <c r="G302" s="5">
        <f t="shared" si="51"/>
        <v>3139</v>
      </c>
      <c r="R302" s="1">
        <v>4173</v>
      </c>
      <c r="S302" s="1">
        <v>7650</v>
      </c>
      <c r="T302" s="1">
        <v>20420</v>
      </c>
      <c r="U302" s="1">
        <v>35400</v>
      </c>
      <c r="V302" s="1">
        <v>36361</v>
      </c>
      <c r="AG302" s="1">
        <v>26430</v>
      </c>
      <c r="AH302" s="1">
        <v>42245</v>
      </c>
      <c r="AI302" s="1">
        <v>48670</v>
      </c>
      <c r="AJ302" s="1">
        <v>78074</v>
      </c>
      <c r="AK302" s="1">
        <v>82551</v>
      </c>
      <c r="AM302" s="5">
        <f t="shared" si="52"/>
        <v>4477</v>
      </c>
      <c r="AN302" s="5">
        <f t="shared" si="53"/>
        <v>33881</v>
      </c>
      <c r="AO302" s="5">
        <f t="shared" si="54"/>
        <v>40306</v>
      </c>
      <c r="AP302" s="5">
        <f t="shared" si="55"/>
        <v>56121</v>
      </c>
    </row>
    <row r="303" spans="1:42" ht="12" customHeight="1">
      <c r="A303" s="3">
        <v>2</v>
      </c>
      <c r="B303" s="3">
        <v>15045</v>
      </c>
      <c r="C303" s="3">
        <v>26870</v>
      </c>
      <c r="D303" s="3">
        <v>34090</v>
      </c>
      <c r="E303" s="3">
        <v>37239</v>
      </c>
      <c r="G303" s="5">
        <f t="shared" si="51"/>
        <v>3149</v>
      </c>
      <c r="R303" s="1">
        <v>800</v>
      </c>
      <c r="S303" s="1">
        <v>4682</v>
      </c>
      <c r="T303" s="1">
        <v>10245</v>
      </c>
      <c r="U303" s="1">
        <v>13760</v>
      </c>
      <c r="V303" s="1">
        <v>14751</v>
      </c>
      <c r="AG303" s="1">
        <v>11322</v>
      </c>
      <c r="AH303" s="1">
        <v>20050</v>
      </c>
      <c r="AI303" s="1">
        <v>28030</v>
      </c>
      <c r="AJ303" s="1">
        <v>33005</v>
      </c>
      <c r="AK303" s="1">
        <v>37521</v>
      </c>
      <c r="AM303" s="5">
        <f t="shared" si="52"/>
        <v>4516</v>
      </c>
      <c r="AN303" s="5">
        <f t="shared" si="53"/>
        <v>9491</v>
      </c>
      <c r="AO303" s="5">
        <f t="shared" si="54"/>
        <v>17471</v>
      </c>
      <c r="AP303" s="5">
        <f t="shared" si="55"/>
        <v>26199</v>
      </c>
    </row>
    <row r="304" spans="1:42" ht="12" customHeight="1">
      <c r="A304" s="3">
        <v>7590</v>
      </c>
      <c r="B304" s="3">
        <v>27385</v>
      </c>
      <c r="C304" s="3">
        <v>31764</v>
      </c>
      <c r="D304" s="3">
        <v>48150</v>
      </c>
      <c r="E304" s="3">
        <v>51361</v>
      </c>
      <c r="G304" s="5">
        <f t="shared" si="51"/>
        <v>3211</v>
      </c>
      <c r="R304" s="1">
        <v>4840</v>
      </c>
      <c r="S304" s="1">
        <v>5660</v>
      </c>
      <c r="T304" s="1">
        <v>6485</v>
      </c>
      <c r="U304" s="1">
        <v>8864</v>
      </c>
      <c r="V304" s="1">
        <v>9877</v>
      </c>
      <c r="AG304" s="1">
        <v>20187</v>
      </c>
      <c r="AH304" s="1">
        <v>38390</v>
      </c>
      <c r="AI304" s="1">
        <v>59310</v>
      </c>
      <c r="AJ304" s="1">
        <v>90780</v>
      </c>
      <c r="AK304" s="1">
        <v>95341</v>
      </c>
      <c r="AM304" s="5">
        <f t="shared" si="52"/>
        <v>4561</v>
      </c>
      <c r="AN304" s="5">
        <f t="shared" si="53"/>
        <v>36031</v>
      </c>
      <c r="AO304" s="5">
        <f t="shared" si="54"/>
        <v>56951</v>
      </c>
      <c r="AP304" s="5">
        <f t="shared" si="55"/>
        <v>75154</v>
      </c>
    </row>
    <row r="305" spans="1:42" ht="12" customHeight="1">
      <c r="A305" s="3">
        <v>4456</v>
      </c>
      <c r="B305" s="3">
        <v>51250</v>
      </c>
      <c r="C305" s="3">
        <v>88990</v>
      </c>
      <c r="D305" s="3">
        <v>173915</v>
      </c>
      <c r="E305" s="3">
        <v>177133</v>
      </c>
      <c r="G305" s="5">
        <f t="shared" si="51"/>
        <v>3218</v>
      </c>
      <c r="R305" s="1">
        <v>8834</v>
      </c>
      <c r="S305" s="1">
        <v>10110</v>
      </c>
      <c r="T305" s="1">
        <v>57920</v>
      </c>
      <c r="U305" s="1">
        <v>139895</v>
      </c>
      <c r="V305" s="1">
        <v>140913</v>
      </c>
      <c r="AG305" s="1">
        <v>6975</v>
      </c>
      <c r="AH305" s="1">
        <v>17730</v>
      </c>
      <c r="AI305" s="1">
        <v>21120</v>
      </c>
      <c r="AJ305" s="1">
        <v>23018</v>
      </c>
      <c r="AK305" s="1">
        <v>27607</v>
      </c>
      <c r="AM305" s="5">
        <f t="shared" si="52"/>
        <v>4589</v>
      </c>
      <c r="AN305" s="5">
        <f t="shared" si="53"/>
        <v>6487</v>
      </c>
      <c r="AO305" s="5">
        <f t="shared" si="54"/>
        <v>9877</v>
      </c>
      <c r="AP305" s="5">
        <f t="shared" si="55"/>
        <v>20632</v>
      </c>
    </row>
    <row r="306" spans="1:42" ht="12" customHeight="1">
      <c r="A306" s="3">
        <v>8895</v>
      </c>
      <c r="B306" s="3">
        <v>15772</v>
      </c>
      <c r="C306" s="3">
        <v>96760</v>
      </c>
      <c r="D306" s="3">
        <v>187880</v>
      </c>
      <c r="E306" s="3">
        <v>191103</v>
      </c>
      <c r="G306" s="5">
        <f t="shared" si="51"/>
        <v>3223</v>
      </c>
      <c r="R306" s="1">
        <v>5614</v>
      </c>
      <c r="S306" s="1">
        <v>5750</v>
      </c>
      <c r="T306" s="1">
        <v>39630</v>
      </c>
      <c r="U306" s="1">
        <v>83845</v>
      </c>
      <c r="V306" s="1">
        <v>84873</v>
      </c>
      <c r="AG306" s="1">
        <v>24900</v>
      </c>
      <c r="AH306" s="1">
        <v>31960</v>
      </c>
      <c r="AI306" s="1">
        <v>113687</v>
      </c>
      <c r="AJ306" s="1">
        <v>207070</v>
      </c>
      <c r="AK306" s="1">
        <v>211659</v>
      </c>
      <c r="AM306" s="5">
        <f t="shared" si="52"/>
        <v>4589</v>
      </c>
      <c r="AN306" s="5">
        <f t="shared" si="53"/>
        <v>97972</v>
      </c>
      <c r="AO306" s="5">
        <f t="shared" si="54"/>
        <v>179699</v>
      </c>
      <c r="AP306" s="5">
        <f t="shared" si="55"/>
        <v>186759</v>
      </c>
    </row>
    <row r="307" spans="1:42" ht="12" customHeight="1">
      <c r="A307" s="3">
        <v>27718</v>
      </c>
      <c r="B307" s="3">
        <v>31620</v>
      </c>
      <c r="C307" s="3">
        <v>66945</v>
      </c>
      <c r="D307" s="3">
        <v>117060</v>
      </c>
      <c r="E307" s="3">
        <v>120301</v>
      </c>
      <c r="G307" s="5">
        <f t="shared" si="51"/>
        <v>3241</v>
      </c>
      <c r="R307" s="1">
        <v>320</v>
      </c>
      <c r="S307" s="1">
        <v>7352</v>
      </c>
      <c r="T307" s="1">
        <v>8045</v>
      </c>
      <c r="U307" s="1">
        <v>11390</v>
      </c>
      <c r="V307" s="1">
        <v>12439</v>
      </c>
      <c r="AG307" s="1">
        <v>35460</v>
      </c>
      <c r="AH307" s="1">
        <v>44595</v>
      </c>
      <c r="AI307" s="1">
        <v>65110</v>
      </c>
      <c r="AJ307" s="1">
        <v>106134</v>
      </c>
      <c r="AK307" s="1">
        <v>110741</v>
      </c>
      <c r="AM307" s="5">
        <f t="shared" si="52"/>
        <v>4607</v>
      </c>
      <c r="AN307" s="5">
        <f t="shared" si="53"/>
        <v>45631</v>
      </c>
      <c r="AO307" s="5">
        <f t="shared" si="54"/>
        <v>66146</v>
      </c>
      <c r="AP307" s="5">
        <f t="shared" si="55"/>
        <v>75281</v>
      </c>
    </row>
    <row r="308" spans="1:42" ht="12" customHeight="1">
      <c r="A308" s="3">
        <v>6320</v>
      </c>
      <c r="B308" s="3">
        <v>7530</v>
      </c>
      <c r="C308" s="3">
        <v>26738</v>
      </c>
      <c r="D308" s="3">
        <v>32435</v>
      </c>
      <c r="E308" s="3">
        <v>35691</v>
      </c>
      <c r="G308" s="5">
        <f t="shared" si="51"/>
        <v>3256</v>
      </c>
      <c r="R308" s="1">
        <v>3450</v>
      </c>
      <c r="S308" s="1">
        <v>4410</v>
      </c>
      <c r="T308" s="1">
        <v>8925</v>
      </c>
      <c r="U308" s="1">
        <v>11234</v>
      </c>
      <c r="V308" s="1">
        <v>12287</v>
      </c>
      <c r="AG308" s="1">
        <v>125</v>
      </c>
      <c r="AH308" s="1">
        <v>33456</v>
      </c>
      <c r="AI308" s="1">
        <v>38300</v>
      </c>
      <c r="AJ308" s="1">
        <v>54500</v>
      </c>
      <c r="AK308" s="1">
        <v>59133</v>
      </c>
      <c r="AM308" s="5">
        <f t="shared" si="52"/>
        <v>4633</v>
      </c>
      <c r="AN308" s="5">
        <f t="shared" si="53"/>
        <v>20833</v>
      </c>
      <c r="AO308" s="5">
        <f t="shared" si="54"/>
        <v>25677</v>
      </c>
      <c r="AP308" s="5">
        <f t="shared" si="55"/>
        <v>59008</v>
      </c>
    </row>
    <row r="309" spans="1:42" ht="12" customHeight="1">
      <c r="A309" s="3">
        <v>8500</v>
      </c>
      <c r="B309" s="3">
        <v>47206</v>
      </c>
      <c r="C309" s="3">
        <v>52025</v>
      </c>
      <c r="D309" s="3">
        <v>96350</v>
      </c>
      <c r="E309" s="3">
        <v>99617</v>
      </c>
      <c r="G309" s="5">
        <f t="shared" si="51"/>
        <v>3267</v>
      </c>
      <c r="R309" s="1">
        <v>1630</v>
      </c>
      <c r="S309" s="1">
        <v>4570</v>
      </c>
      <c r="T309" s="1">
        <v>31705</v>
      </c>
      <c r="U309" s="1">
        <v>60638</v>
      </c>
      <c r="V309" s="1">
        <v>61741</v>
      </c>
      <c r="AG309" s="1">
        <v>8918</v>
      </c>
      <c r="AH309" s="1">
        <v>23845</v>
      </c>
      <c r="AI309" s="1">
        <v>24300</v>
      </c>
      <c r="AJ309" s="1">
        <v>30820</v>
      </c>
      <c r="AK309" s="1">
        <v>35457</v>
      </c>
      <c r="AM309" s="5">
        <f t="shared" si="52"/>
        <v>4637</v>
      </c>
      <c r="AN309" s="5">
        <f t="shared" si="53"/>
        <v>11157</v>
      </c>
      <c r="AO309" s="5">
        <f t="shared" si="54"/>
        <v>11612</v>
      </c>
      <c r="AP309" s="5">
        <f t="shared" si="55"/>
        <v>26539</v>
      </c>
    </row>
    <row r="310" spans="1:42" ht="12" customHeight="1">
      <c r="A310" s="3">
        <v>3362</v>
      </c>
      <c r="B310" s="3">
        <v>12070</v>
      </c>
      <c r="C310" s="3">
        <v>16525</v>
      </c>
      <c r="D310" s="3">
        <v>17740</v>
      </c>
      <c r="E310" s="3">
        <v>21013</v>
      </c>
      <c r="G310" s="5">
        <f t="shared" si="51"/>
        <v>3273</v>
      </c>
      <c r="R310" s="1">
        <v>1845</v>
      </c>
      <c r="S310" s="1">
        <v>2350</v>
      </c>
      <c r="T310" s="1">
        <v>11810</v>
      </c>
      <c r="U310" s="1">
        <v>15776</v>
      </c>
      <c r="V310" s="1">
        <v>16893</v>
      </c>
      <c r="AG310" s="1">
        <v>6715</v>
      </c>
      <c r="AH310" s="1">
        <v>24320</v>
      </c>
      <c r="AI310" s="1">
        <v>71770</v>
      </c>
      <c r="AJ310" s="1">
        <v>110492</v>
      </c>
      <c r="AK310" s="1">
        <v>115169</v>
      </c>
      <c r="AM310" s="5">
        <f t="shared" si="52"/>
        <v>4677</v>
      </c>
      <c r="AN310" s="5">
        <f t="shared" si="53"/>
        <v>43399</v>
      </c>
      <c r="AO310" s="5">
        <f t="shared" si="54"/>
        <v>90849</v>
      </c>
      <c r="AP310" s="5">
        <f t="shared" si="55"/>
        <v>108454</v>
      </c>
    </row>
    <row r="311" spans="1:42" ht="12" customHeight="1">
      <c r="A311" s="3">
        <v>42910</v>
      </c>
      <c r="B311" s="3">
        <v>48796</v>
      </c>
      <c r="C311" s="3">
        <v>69515</v>
      </c>
      <c r="D311" s="3">
        <v>133550</v>
      </c>
      <c r="E311" s="3">
        <v>136829</v>
      </c>
      <c r="G311" s="5">
        <f t="shared" si="51"/>
        <v>3279</v>
      </c>
      <c r="R311" s="1">
        <v>16065</v>
      </c>
      <c r="S311" s="1">
        <v>17960</v>
      </c>
      <c r="T311" s="1">
        <v>57230</v>
      </c>
      <c r="U311" s="1">
        <v>133808</v>
      </c>
      <c r="V311" s="1">
        <v>134931</v>
      </c>
      <c r="AG311" s="1">
        <v>15286</v>
      </c>
      <c r="AH311" s="1">
        <v>21935</v>
      </c>
      <c r="AI311" s="1">
        <v>76080</v>
      </c>
      <c r="AJ311" s="1">
        <v>119410</v>
      </c>
      <c r="AK311" s="1">
        <v>124089</v>
      </c>
      <c r="AM311" s="5">
        <f t="shared" si="52"/>
        <v>4679</v>
      </c>
      <c r="AN311" s="5">
        <f t="shared" si="53"/>
        <v>48009</v>
      </c>
      <c r="AO311" s="5">
        <f t="shared" si="54"/>
        <v>102154</v>
      </c>
      <c r="AP311" s="5">
        <f t="shared" si="55"/>
        <v>108803</v>
      </c>
    </row>
    <row r="312" spans="1:42" ht="12" customHeight="1">
      <c r="A312" s="3">
        <v>6590</v>
      </c>
      <c r="B312" s="3">
        <v>30455</v>
      </c>
      <c r="C312" s="3">
        <v>86018</v>
      </c>
      <c r="D312" s="3">
        <v>160070</v>
      </c>
      <c r="E312" s="3">
        <v>163357</v>
      </c>
      <c r="G312" s="5">
        <f t="shared" si="51"/>
        <v>3287</v>
      </c>
      <c r="R312" s="1">
        <v>31910</v>
      </c>
      <c r="S312" s="1">
        <v>36790</v>
      </c>
      <c r="T312" s="1">
        <v>73780</v>
      </c>
      <c r="U312" s="1">
        <v>192561</v>
      </c>
      <c r="V312" s="1">
        <v>193689</v>
      </c>
      <c r="AG312" s="1">
        <v>29035</v>
      </c>
      <c r="AH312" s="1">
        <v>45186</v>
      </c>
      <c r="AI312" s="1">
        <v>48320</v>
      </c>
      <c r="AJ312" s="1">
        <v>79580</v>
      </c>
      <c r="AK312" s="1">
        <v>84273</v>
      </c>
      <c r="AM312" s="5">
        <f t="shared" si="52"/>
        <v>4693</v>
      </c>
      <c r="AN312" s="5">
        <f t="shared" si="53"/>
        <v>35953</v>
      </c>
      <c r="AO312" s="5">
        <f t="shared" si="54"/>
        <v>39087</v>
      </c>
      <c r="AP312" s="5">
        <f t="shared" si="55"/>
        <v>55238</v>
      </c>
    </row>
    <row r="313" spans="1:42" ht="12" customHeight="1">
      <c r="A313" s="3">
        <v>12575</v>
      </c>
      <c r="B313" s="3">
        <v>19060</v>
      </c>
      <c r="C313" s="3">
        <v>26896</v>
      </c>
      <c r="D313" s="3">
        <v>35450</v>
      </c>
      <c r="E313" s="3">
        <v>38771</v>
      </c>
      <c r="G313" s="5">
        <f t="shared" si="51"/>
        <v>3321</v>
      </c>
      <c r="R313" s="1">
        <v>1530</v>
      </c>
      <c r="S313" s="1">
        <v>8010</v>
      </c>
      <c r="T313" s="1">
        <v>9498</v>
      </c>
      <c r="U313" s="1">
        <v>13355</v>
      </c>
      <c r="V313" s="1">
        <v>14489</v>
      </c>
      <c r="AG313" s="1">
        <v>24430</v>
      </c>
      <c r="AH313" s="1">
        <v>30699</v>
      </c>
      <c r="AI313" s="1">
        <v>56950</v>
      </c>
      <c r="AJ313" s="1">
        <v>83140</v>
      </c>
      <c r="AK313" s="1">
        <v>87843</v>
      </c>
      <c r="AM313" s="5">
        <f t="shared" si="52"/>
        <v>4703</v>
      </c>
      <c r="AN313" s="5">
        <f t="shared" si="53"/>
        <v>30893</v>
      </c>
      <c r="AO313" s="5">
        <f t="shared" si="54"/>
        <v>57144</v>
      </c>
      <c r="AP313" s="5">
        <f t="shared" si="55"/>
        <v>63413</v>
      </c>
    </row>
    <row r="314" spans="1:42" ht="12" customHeight="1">
      <c r="A314" s="3">
        <v>11410</v>
      </c>
      <c r="B314" s="3">
        <v>12430</v>
      </c>
      <c r="C314" s="3">
        <v>12668</v>
      </c>
      <c r="D314" s="3">
        <v>15365</v>
      </c>
      <c r="E314" s="3">
        <v>18701</v>
      </c>
      <c r="G314" s="5">
        <f t="shared" si="51"/>
        <v>3336</v>
      </c>
      <c r="R314" s="1">
        <v>6228</v>
      </c>
      <c r="S314" s="1">
        <v>19380</v>
      </c>
      <c r="T314" s="1">
        <v>45450</v>
      </c>
      <c r="U314" s="1">
        <v>98495</v>
      </c>
      <c r="V314" s="1">
        <v>99629</v>
      </c>
      <c r="AG314" s="1">
        <v>5450</v>
      </c>
      <c r="AH314" s="1">
        <v>35218</v>
      </c>
      <c r="AI314" s="1">
        <v>43730</v>
      </c>
      <c r="AJ314" s="1">
        <v>62435</v>
      </c>
      <c r="AK314" s="1">
        <v>67199</v>
      </c>
      <c r="AM314" s="5">
        <f t="shared" si="52"/>
        <v>4764</v>
      </c>
      <c r="AN314" s="5">
        <f t="shared" si="53"/>
        <v>23469</v>
      </c>
      <c r="AO314" s="5">
        <f t="shared" si="54"/>
        <v>31981</v>
      </c>
      <c r="AP314" s="5">
        <f t="shared" si="55"/>
        <v>61749</v>
      </c>
    </row>
    <row r="315" spans="1:42" ht="12" customHeight="1">
      <c r="A315" s="3">
        <v>4977</v>
      </c>
      <c r="B315" s="3">
        <v>6840</v>
      </c>
      <c r="C315" s="3">
        <v>32260</v>
      </c>
      <c r="D315" s="3">
        <v>41640</v>
      </c>
      <c r="E315" s="3">
        <v>44977</v>
      </c>
      <c r="G315" s="5">
        <f t="shared" si="51"/>
        <v>3337</v>
      </c>
      <c r="R315" s="1">
        <v>33233</v>
      </c>
      <c r="S315" s="1">
        <v>44980</v>
      </c>
      <c r="T315" s="1">
        <v>52870</v>
      </c>
      <c r="U315" s="1">
        <v>141640</v>
      </c>
      <c r="V315" s="1">
        <v>142781</v>
      </c>
      <c r="AG315" s="1">
        <v>43820</v>
      </c>
      <c r="AH315" s="1">
        <v>46445</v>
      </c>
      <c r="AI315" s="1">
        <v>46478</v>
      </c>
      <c r="AJ315" s="1">
        <v>85610</v>
      </c>
      <c r="AK315" s="1">
        <v>90379</v>
      </c>
      <c r="AM315" s="5">
        <f t="shared" si="52"/>
        <v>4769</v>
      </c>
      <c r="AN315" s="5">
        <f t="shared" si="53"/>
        <v>43901</v>
      </c>
      <c r="AO315" s="5">
        <f t="shared" si="54"/>
        <v>43934</v>
      </c>
      <c r="AP315" s="5">
        <f t="shared" si="55"/>
        <v>46559</v>
      </c>
    </row>
    <row r="316" spans="1:42" ht="12" customHeight="1">
      <c r="A316" s="3">
        <v>3420</v>
      </c>
      <c r="B316" s="3">
        <v>14025</v>
      </c>
      <c r="C316" s="3">
        <v>20580</v>
      </c>
      <c r="D316" s="3">
        <v>23638</v>
      </c>
      <c r="E316" s="3">
        <v>26987</v>
      </c>
      <c r="G316" s="5">
        <f t="shared" si="51"/>
        <v>3349</v>
      </c>
      <c r="R316" s="1">
        <v>7960</v>
      </c>
      <c r="S316" s="1">
        <v>11485</v>
      </c>
      <c r="T316" s="1">
        <v>12860</v>
      </c>
      <c r="U316" s="1">
        <v>21046</v>
      </c>
      <c r="V316" s="1">
        <v>22247</v>
      </c>
      <c r="AG316" s="1">
        <v>10040</v>
      </c>
      <c r="AH316" s="1">
        <v>17015</v>
      </c>
      <c r="AI316" s="1">
        <v>20672</v>
      </c>
      <c r="AJ316" s="1">
        <v>21900</v>
      </c>
      <c r="AK316" s="1">
        <v>26679</v>
      </c>
      <c r="AM316" s="5">
        <f t="shared" si="52"/>
        <v>4779</v>
      </c>
      <c r="AN316" s="5">
        <f t="shared" si="53"/>
        <v>6007</v>
      </c>
      <c r="AO316" s="5">
        <f t="shared" si="54"/>
        <v>9664</v>
      </c>
      <c r="AP316" s="5">
        <f t="shared" si="55"/>
        <v>16639</v>
      </c>
    </row>
    <row r="317" spans="1:42" ht="12" customHeight="1">
      <c r="A317" s="3">
        <v>5250</v>
      </c>
      <c r="B317" s="3">
        <v>7690</v>
      </c>
      <c r="C317" s="3">
        <v>20196</v>
      </c>
      <c r="D317" s="3">
        <v>21585</v>
      </c>
      <c r="E317" s="3">
        <v>24953</v>
      </c>
      <c r="G317" s="5">
        <f t="shared" si="51"/>
        <v>3368</v>
      </c>
      <c r="R317" s="1">
        <v>9795</v>
      </c>
      <c r="S317" s="1">
        <v>11730</v>
      </c>
      <c r="T317" s="1">
        <v>14940</v>
      </c>
      <c r="U317" s="1">
        <v>24712</v>
      </c>
      <c r="V317" s="1">
        <v>25913</v>
      </c>
      <c r="AG317" s="1">
        <v>30705</v>
      </c>
      <c r="AH317" s="1">
        <v>61900</v>
      </c>
      <c r="AI317" s="1">
        <v>95078</v>
      </c>
      <c r="AJ317" s="1">
        <v>169510</v>
      </c>
      <c r="AK317" s="1">
        <v>174297</v>
      </c>
      <c r="AM317" s="5">
        <f t="shared" si="52"/>
        <v>4787</v>
      </c>
      <c r="AN317" s="5">
        <f t="shared" si="53"/>
        <v>79219</v>
      </c>
      <c r="AO317" s="5">
        <f t="shared" si="54"/>
        <v>112397</v>
      </c>
      <c r="AP317" s="5">
        <f t="shared" si="55"/>
        <v>143592</v>
      </c>
    </row>
    <row r="318" spans="1:42" ht="12" customHeight="1">
      <c r="A318" s="3">
        <v>45724</v>
      </c>
      <c r="B318" s="3">
        <v>60625</v>
      </c>
      <c r="C318" s="3">
        <v>75620</v>
      </c>
      <c r="D318" s="3">
        <v>152930</v>
      </c>
      <c r="E318" s="3">
        <v>156349</v>
      </c>
      <c r="G318" s="5">
        <f t="shared" si="51"/>
        <v>3419</v>
      </c>
      <c r="R318" s="1">
        <v>2960</v>
      </c>
      <c r="S318" s="1">
        <v>40804</v>
      </c>
      <c r="T318" s="1">
        <v>41930</v>
      </c>
      <c r="U318" s="1">
        <v>106115</v>
      </c>
      <c r="V318" s="1">
        <v>107321</v>
      </c>
      <c r="AG318" s="1">
        <v>13430</v>
      </c>
      <c r="AH318" s="1">
        <v>14075</v>
      </c>
      <c r="AI318" s="1">
        <v>34942</v>
      </c>
      <c r="AJ318" s="1">
        <v>40880</v>
      </c>
      <c r="AK318" s="1">
        <v>45683</v>
      </c>
      <c r="AM318" s="5">
        <f t="shared" si="52"/>
        <v>4803</v>
      </c>
      <c r="AN318" s="5">
        <f t="shared" si="53"/>
        <v>10741</v>
      </c>
      <c r="AO318" s="5">
        <f t="shared" si="54"/>
        <v>31608</v>
      </c>
      <c r="AP318" s="5">
        <f t="shared" si="55"/>
        <v>32253</v>
      </c>
    </row>
    <row r="319" spans="1:42" ht="12" customHeight="1">
      <c r="A319" s="3">
        <v>26485</v>
      </c>
      <c r="B319" s="3">
        <v>41814</v>
      </c>
      <c r="C319" s="3">
        <v>62740</v>
      </c>
      <c r="D319" s="3">
        <v>109520</v>
      </c>
      <c r="E319" s="3">
        <v>112977</v>
      </c>
      <c r="G319" s="5">
        <f t="shared" si="51"/>
        <v>3457</v>
      </c>
      <c r="R319" s="1">
        <v>1955</v>
      </c>
      <c r="S319" s="1">
        <v>12570</v>
      </c>
      <c r="T319" s="1">
        <v>16630</v>
      </c>
      <c r="U319" s="1">
        <v>26654</v>
      </c>
      <c r="V319" s="1">
        <v>27903</v>
      </c>
      <c r="AG319" s="1">
        <v>5288</v>
      </c>
      <c r="AH319" s="1">
        <v>60095</v>
      </c>
      <c r="AI319" s="1">
        <v>77030</v>
      </c>
      <c r="AJ319" s="1">
        <v>132980</v>
      </c>
      <c r="AK319" s="1">
        <v>137837</v>
      </c>
      <c r="AM319" s="5">
        <f t="shared" si="52"/>
        <v>4857</v>
      </c>
      <c r="AN319" s="5">
        <f t="shared" si="53"/>
        <v>60807</v>
      </c>
      <c r="AO319" s="5">
        <f t="shared" si="54"/>
        <v>77742</v>
      </c>
      <c r="AP319" s="5">
        <f t="shared" si="55"/>
        <v>132549</v>
      </c>
    </row>
    <row r="320" spans="1:42" ht="12" customHeight="1">
      <c r="A320" s="3">
        <v>6290</v>
      </c>
      <c r="B320" s="3">
        <v>22500</v>
      </c>
      <c r="C320" s="3">
        <v>23107</v>
      </c>
      <c r="D320" s="3">
        <v>32170</v>
      </c>
      <c r="E320" s="3">
        <v>35643</v>
      </c>
      <c r="G320" s="5">
        <f t="shared" si="51"/>
        <v>3473</v>
      </c>
      <c r="R320" s="1">
        <v>2465</v>
      </c>
      <c r="S320" s="1">
        <v>14410</v>
      </c>
      <c r="T320" s="1">
        <v>16200</v>
      </c>
      <c r="U320" s="1">
        <v>27538</v>
      </c>
      <c r="V320" s="1">
        <v>28791</v>
      </c>
      <c r="AG320" s="1">
        <v>6520</v>
      </c>
      <c r="AH320" s="1">
        <v>20695</v>
      </c>
      <c r="AI320" s="1">
        <v>43744</v>
      </c>
      <c r="AJ320" s="1">
        <v>55760</v>
      </c>
      <c r="AK320" s="1">
        <v>60631</v>
      </c>
      <c r="AM320" s="5">
        <f t="shared" si="52"/>
        <v>4871</v>
      </c>
      <c r="AN320" s="5">
        <f t="shared" si="53"/>
        <v>16887</v>
      </c>
      <c r="AO320" s="5">
        <f t="shared" si="54"/>
        <v>39936</v>
      </c>
      <c r="AP320" s="5">
        <f t="shared" si="55"/>
        <v>54111</v>
      </c>
    </row>
    <row r="321" spans="1:42" ht="12" customHeight="1">
      <c r="A321" s="3">
        <v>20540</v>
      </c>
      <c r="B321" s="3">
        <v>20570</v>
      </c>
      <c r="C321" s="3">
        <v>39155</v>
      </c>
      <c r="D321" s="3">
        <v>56176</v>
      </c>
      <c r="E321" s="3">
        <v>59657</v>
      </c>
      <c r="G321" s="5">
        <f t="shared" si="51"/>
        <v>3481</v>
      </c>
      <c r="R321" s="1">
        <v>616</v>
      </c>
      <c r="S321" s="1">
        <v>26180</v>
      </c>
      <c r="T321" s="1">
        <v>37545</v>
      </c>
      <c r="U321" s="1">
        <v>77710</v>
      </c>
      <c r="V321" s="1">
        <v>78987</v>
      </c>
      <c r="AG321" s="1">
        <v>1000</v>
      </c>
      <c r="AH321" s="1">
        <v>2752</v>
      </c>
      <c r="AI321" s="1">
        <v>39730</v>
      </c>
      <c r="AJ321" s="1">
        <v>47855</v>
      </c>
      <c r="AK321" s="1">
        <v>52739</v>
      </c>
      <c r="AM321" s="5">
        <f t="shared" si="52"/>
        <v>4884</v>
      </c>
      <c r="AN321" s="5">
        <f t="shared" si="53"/>
        <v>13009</v>
      </c>
      <c r="AO321" s="5">
        <f t="shared" si="54"/>
        <v>49987</v>
      </c>
      <c r="AP321" s="5">
        <f t="shared" si="55"/>
        <v>51739</v>
      </c>
    </row>
    <row r="322" spans="1:42" ht="12" customHeight="1">
      <c r="A322" s="3">
        <v>6415</v>
      </c>
      <c r="B322" s="3">
        <v>19100</v>
      </c>
      <c r="C322" s="3">
        <v>40882</v>
      </c>
      <c r="D322" s="3">
        <v>57660</v>
      </c>
      <c r="E322" s="3">
        <v>61149</v>
      </c>
      <c r="G322" s="5">
        <f t="shared" si="51"/>
        <v>3489</v>
      </c>
      <c r="R322" s="1">
        <v>11836</v>
      </c>
      <c r="S322" s="1">
        <v>40460</v>
      </c>
      <c r="T322" s="1">
        <v>44225</v>
      </c>
      <c r="U322" s="1">
        <v>107690</v>
      </c>
      <c r="V322" s="1">
        <v>108973</v>
      </c>
      <c r="AG322" s="1">
        <v>8005</v>
      </c>
      <c r="AH322" s="1">
        <v>13430</v>
      </c>
      <c r="AI322" s="1">
        <v>29768</v>
      </c>
      <c r="AJ322" s="1">
        <v>32260</v>
      </c>
      <c r="AK322" s="1">
        <v>37151</v>
      </c>
      <c r="AM322" s="5">
        <f t="shared" si="52"/>
        <v>4891</v>
      </c>
      <c r="AN322" s="5">
        <f t="shared" si="53"/>
        <v>7383</v>
      </c>
      <c r="AO322" s="5">
        <f t="shared" si="54"/>
        <v>23721</v>
      </c>
      <c r="AP322" s="5">
        <f t="shared" si="55"/>
        <v>29146</v>
      </c>
    </row>
    <row r="323" spans="1:42" ht="12" customHeight="1">
      <c r="A323" s="3">
        <v>13330</v>
      </c>
      <c r="B323" s="3">
        <v>14456</v>
      </c>
      <c r="C323" s="3">
        <v>38505</v>
      </c>
      <c r="D323" s="3">
        <v>52840</v>
      </c>
      <c r="E323" s="3">
        <v>56331</v>
      </c>
      <c r="G323" s="5">
        <f t="shared" ref="G323:G386" si="56">E323-D323</f>
        <v>3491</v>
      </c>
      <c r="R323" s="1">
        <v>160</v>
      </c>
      <c r="S323" s="1">
        <v>7058</v>
      </c>
      <c r="T323" s="1">
        <v>17560</v>
      </c>
      <c r="U323" s="1">
        <v>26035</v>
      </c>
      <c r="V323" s="1">
        <v>27319</v>
      </c>
      <c r="AG323" s="1">
        <v>16330</v>
      </c>
      <c r="AH323" s="1">
        <v>18518</v>
      </c>
      <c r="AI323" s="1">
        <v>20740</v>
      </c>
      <c r="AJ323" s="1">
        <v>24205</v>
      </c>
      <c r="AK323" s="1">
        <v>29099</v>
      </c>
      <c r="AM323" s="5">
        <f t="shared" si="52"/>
        <v>4894</v>
      </c>
      <c r="AN323" s="5">
        <f t="shared" si="53"/>
        <v>8359</v>
      </c>
      <c r="AO323" s="5">
        <f t="shared" si="54"/>
        <v>10581</v>
      </c>
      <c r="AP323" s="5">
        <f t="shared" si="55"/>
        <v>12769</v>
      </c>
    </row>
    <row r="324" spans="1:42" ht="12" customHeight="1">
      <c r="A324" s="3">
        <v>10010</v>
      </c>
      <c r="B324" s="3">
        <v>30532</v>
      </c>
      <c r="C324" s="3">
        <v>49850</v>
      </c>
      <c r="D324" s="3">
        <v>77635</v>
      </c>
      <c r="E324" s="3">
        <v>81157</v>
      </c>
      <c r="G324" s="5">
        <f t="shared" si="56"/>
        <v>3522</v>
      </c>
      <c r="R324" s="1">
        <v>46430</v>
      </c>
      <c r="S324" s="1">
        <v>60279</v>
      </c>
      <c r="T324" s="1">
        <v>76350</v>
      </c>
      <c r="U324" s="1">
        <v>213840</v>
      </c>
      <c r="V324" s="1">
        <v>215153</v>
      </c>
      <c r="AG324" s="1">
        <v>1550</v>
      </c>
      <c r="AH324" s="1">
        <v>9010</v>
      </c>
      <c r="AI324" s="1">
        <v>40096</v>
      </c>
      <c r="AJ324" s="1">
        <v>48185</v>
      </c>
      <c r="AK324" s="1">
        <v>53153</v>
      </c>
      <c r="AM324" s="5">
        <f t="shared" ref="AM324:AM387" si="57">AK324-AJ324</f>
        <v>4968</v>
      </c>
      <c r="AN324" s="5">
        <f t="shared" ref="AN324:AN387" si="58">AK324-AI324</f>
        <v>13057</v>
      </c>
      <c r="AO324" s="5">
        <f t="shared" ref="AO324:AO387" si="59">AK324-AH324</f>
        <v>44143</v>
      </c>
      <c r="AP324" s="5">
        <f t="shared" ref="AP324:AP387" si="60">AK324-AG324</f>
        <v>51603</v>
      </c>
    </row>
    <row r="325" spans="1:42" ht="12" customHeight="1">
      <c r="A325" s="3">
        <v>2370</v>
      </c>
      <c r="B325" s="3">
        <v>16065</v>
      </c>
      <c r="C325" s="3">
        <v>20130</v>
      </c>
      <c r="D325" s="3">
        <v>23542</v>
      </c>
      <c r="E325" s="3">
        <v>27083</v>
      </c>
      <c r="G325" s="5">
        <f t="shared" si="56"/>
        <v>3541</v>
      </c>
      <c r="R325" s="1">
        <v>820</v>
      </c>
      <c r="S325" s="1">
        <v>9453</v>
      </c>
      <c r="T325" s="1">
        <v>61930</v>
      </c>
      <c r="U325" s="1">
        <v>140110</v>
      </c>
      <c r="V325" s="1">
        <v>141429</v>
      </c>
      <c r="AG325" s="1">
        <v>1525</v>
      </c>
      <c r="AH325" s="1">
        <v>6430</v>
      </c>
      <c r="AI325" s="1">
        <v>33890</v>
      </c>
      <c r="AJ325" s="1">
        <v>37802</v>
      </c>
      <c r="AK325" s="1">
        <v>42823</v>
      </c>
      <c r="AM325" s="5">
        <f t="shared" si="57"/>
        <v>5021</v>
      </c>
      <c r="AN325" s="5">
        <f t="shared" si="58"/>
        <v>8933</v>
      </c>
      <c r="AO325" s="5">
        <f t="shared" si="59"/>
        <v>36393</v>
      </c>
      <c r="AP325" s="5">
        <f t="shared" si="60"/>
        <v>41298</v>
      </c>
    </row>
    <row r="326" spans="1:42" ht="12" customHeight="1">
      <c r="A326" s="3">
        <v>5895</v>
      </c>
      <c r="B326" s="3">
        <v>43590</v>
      </c>
      <c r="C326" s="3">
        <v>58030</v>
      </c>
      <c r="D326" s="3">
        <v>99738</v>
      </c>
      <c r="E326" s="3">
        <v>103309</v>
      </c>
      <c r="G326" s="5">
        <f t="shared" si="56"/>
        <v>3571</v>
      </c>
      <c r="R326" s="1">
        <v>2940</v>
      </c>
      <c r="S326" s="1">
        <v>16455</v>
      </c>
      <c r="T326" s="1">
        <v>30732</v>
      </c>
      <c r="U326" s="1">
        <v>56080</v>
      </c>
      <c r="V326" s="1">
        <v>57401</v>
      </c>
      <c r="AG326" s="1">
        <v>31310</v>
      </c>
      <c r="AH326" s="1">
        <v>42975</v>
      </c>
      <c r="AI326" s="1">
        <v>65670</v>
      </c>
      <c r="AJ326" s="1">
        <v>101544</v>
      </c>
      <c r="AK326" s="1">
        <v>106633</v>
      </c>
      <c r="AM326" s="5">
        <f t="shared" si="57"/>
        <v>5089</v>
      </c>
      <c r="AN326" s="5">
        <f t="shared" si="58"/>
        <v>40963</v>
      </c>
      <c r="AO326" s="5">
        <f t="shared" si="59"/>
        <v>63658</v>
      </c>
      <c r="AP326" s="5">
        <f t="shared" si="60"/>
        <v>75323</v>
      </c>
    </row>
    <row r="327" spans="1:42" ht="12" customHeight="1">
      <c r="A327" s="3">
        <v>6956</v>
      </c>
      <c r="B327" s="3">
        <v>22540</v>
      </c>
      <c r="C327" s="3">
        <v>52190</v>
      </c>
      <c r="D327" s="3">
        <v>79265</v>
      </c>
      <c r="E327" s="3">
        <v>82867</v>
      </c>
      <c r="G327" s="5">
        <f t="shared" si="56"/>
        <v>3602</v>
      </c>
      <c r="R327" s="1">
        <v>3715</v>
      </c>
      <c r="S327" s="1">
        <v>13150</v>
      </c>
      <c r="T327" s="1">
        <v>43038</v>
      </c>
      <c r="U327" s="1">
        <v>85960</v>
      </c>
      <c r="V327" s="1">
        <v>87291</v>
      </c>
      <c r="AG327" s="1">
        <v>46306</v>
      </c>
      <c r="AH327" s="1">
        <v>57280</v>
      </c>
      <c r="AI327" s="1">
        <v>68345</v>
      </c>
      <c r="AJ327" s="1">
        <v>119170</v>
      </c>
      <c r="AK327" s="1">
        <v>124319</v>
      </c>
      <c r="AM327" s="5">
        <f t="shared" si="57"/>
        <v>5149</v>
      </c>
      <c r="AN327" s="5">
        <f t="shared" si="58"/>
        <v>55974</v>
      </c>
      <c r="AO327" s="5">
        <f t="shared" si="59"/>
        <v>67039</v>
      </c>
      <c r="AP327" s="5">
        <f t="shared" si="60"/>
        <v>78013</v>
      </c>
    </row>
    <row r="328" spans="1:42" ht="12" customHeight="1">
      <c r="A328" s="3">
        <v>9700</v>
      </c>
      <c r="B328" s="3">
        <v>16480</v>
      </c>
      <c r="C328" s="3">
        <v>47618</v>
      </c>
      <c r="D328" s="3">
        <v>69265</v>
      </c>
      <c r="E328" s="3">
        <v>72899</v>
      </c>
      <c r="G328" s="5">
        <f t="shared" si="56"/>
        <v>3634</v>
      </c>
      <c r="R328" s="1">
        <v>6256</v>
      </c>
      <c r="S328" s="1">
        <v>7885</v>
      </c>
      <c r="T328" s="1">
        <v>72710</v>
      </c>
      <c r="U328" s="1">
        <v>172880</v>
      </c>
      <c r="V328" s="1">
        <v>174217</v>
      </c>
      <c r="AG328" s="1">
        <v>16535</v>
      </c>
      <c r="AH328" s="1">
        <v>51940</v>
      </c>
      <c r="AI328" s="1">
        <v>81838</v>
      </c>
      <c r="AJ328" s="1">
        <v>133740</v>
      </c>
      <c r="AK328" s="1">
        <v>138891</v>
      </c>
      <c r="AM328" s="5">
        <f t="shared" si="57"/>
        <v>5151</v>
      </c>
      <c r="AN328" s="5">
        <f t="shared" si="58"/>
        <v>57053</v>
      </c>
      <c r="AO328" s="5">
        <f t="shared" si="59"/>
        <v>86951</v>
      </c>
      <c r="AP328" s="5">
        <f t="shared" si="60"/>
        <v>122356</v>
      </c>
    </row>
    <row r="329" spans="1:42" ht="12" customHeight="1">
      <c r="A329" s="3">
        <v>3365</v>
      </c>
      <c r="B329" s="3">
        <v>44212</v>
      </c>
      <c r="C329" s="3">
        <v>77820</v>
      </c>
      <c r="D329" s="3">
        <v>138550</v>
      </c>
      <c r="E329" s="3">
        <v>142209</v>
      </c>
      <c r="G329" s="5">
        <f t="shared" si="56"/>
        <v>3659</v>
      </c>
      <c r="R329" s="1">
        <v>7056</v>
      </c>
      <c r="S329" s="1">
        <v>38420</v>
      </c>
      <c r="T329" s="1">
        <v>53530</v>
      </c>
      <c r="U329" s="1">
        <v>122545</v>
      </c>
      <c r="V329" s="1">
        <v>123933</v>
      </c>
      <c r="AG329" s="1">
        <v>29629</v>
      </c>
      <c r="AH329" s="1">
        <v>74060</v>
      </c>
      <c r="AI329" s="1">
        <v>75950</v>
      </c>
      <c r="AJ329" s="1">
        <v>142900</v>
      </c>
      <c r="AK329" s="1">
        <v>148103</v>
      </c>
      <c r="AM329" s="5">
        <f t="shared" si="57"/>
        <v>5203</v>
      </c>
      <c r="AN329" s="5">
        <f t="shared" si="58"/>
        <v>72153</v>
      </c>
      <c r="AO329" s="5">
        <f t="shared" si="59"/>
        <v>74043</v>
      </c>
      <c r="AP329" s="5">
        <f t="shared" si="60"/>
        <v>118474</v>
      </c>
    </row>
    <row r="330" spans="1:42" ht="12" customHeight="1">
      <c r="A330" s="3">
        <v>24100</v>
      </c>
      <c r="B330" s="3">
        <v>29240</v>
      </c>
      <c r="C330" s="3">
        <v>58679</v>
      </c>
      <c r="D330" s="3">
        <v>93730</v>
      </c>
      <c r="E330" s="3">
        <v>97429</v>
      </c>
      <c r="G330" s="5">
        <f t="shared" si="56"/>
        <v>3699</v>
      </c>
      <c r="R330" s="1">
        <v>2880</v>
      </c>
      <c r="S330" s="1">
        <v>5640</v>
      </c>
      <c r="T330" s="1">
        <v>11815</v>
      </c>
      <c r="U330" s="1">
        <v>14598</v>
      </c>
      <c r="V330" s="1">
        <v>16027</v>
      </c>
      <c r="AG330" s="1">
        <v>28126</v>
      </c>
      <c r="AH330" s="1">
        <v>37400</v>
      </c>
      <c r="AI330" s="1">
        <v>63715</v>
      </c>
      <c r="AJ330" s="1">
        <v>94330</v>
      </c>
      <c r="AK330" s="1">
        <v>99557</v>
      </c>
      <c r="AM330" s="5">
        <f t="shared" si="57"/>
        <v>5227</v>
      </c>
      <c r="AN330" s="5">
        <f t="shared" si="58"/>
        <v>35842</v>
      </c>
      <c r="AO330" s="5">
        <f t="shared" si="59"/>
        <v>62157</v>
      </c>
      <c r="AP330" s="5">
        <f t="shared" si="60"/>
        <v>71431</v>
      </c>
    </row>
    <row r="331" spans="1:42" ht="12" customHeight="1">
      <c r="A331" s="3">
        <v>150</v>
      </c>
      <c r="B331" s="3">
        <v>25722</v>
      </c>
      <c r="C331" s="3">
        <v>82380</v>
      </c>
      <c r="D331" s="3">
        <v>144245</v>
      </c>
      <c r="E331" s="3">
        <v>147971</v>
      </c>
      <c r="G331" s="5">
        <f t="shared" si="56"/>
        <v>3726</v>
      </c>
      <c r="R331" s="1">
        <v>1802</v>
      </c>
      <c r="S331" s="1">
        <v>5450</v>
      </c>
      <c r="T331" s="1">
        <v>12850</v>
      </c>
      <c r="U331" s="1">
        <v>16215</v>
      </c>
      <c r="V331" s="1">
        <v>17661</v>
      </c>
      <c r="AG331" s="1">
        <v>19530</v>
      </c>
      <c r="AH331" s="1">
        <v>68976</v>
      </c>
      <c r="AI331" s="1">
        <v>113835</v>
      </c>
      <c r="AJ331" s="1">
        <v>205570</v>
      </c>
      <c r="AK331" s="1">
        <v>210851</v>
      </c>
      <c r="AM331" s="5">
        <f t="shared" si="57"/>
        <v>5281</v>
      </c>
      <c r="AN331" s="5">
        <f t="shared" si="58"/>
        <v>97016</v>
      </c>
      <c r="AO331" s="5">
        <f t="shared" si="59"/>
        <v>141875</v>
      </c>
      <c r="AP331" s="5">
        <f t="shared" si="60"/>
        <v>191321</v>
      </c>
    </row>
    <row r="332" spans="1:42" ht="12" customHeight="1">
      <c r="A332" s="3">
        <v>1760</v>
      </c>
      <c r="B332" s="3">
        <v>16864</v>
      </c>
      <c r="C332" s="3">
        <v>20260</v>
      </c>
      <c r="D332" s="3">
        <v>23635</v>
      </c>
      <c r="E332" s="3">
        <v>27373</v>
      </c>
      <c r="G332" s="5">
        <f t="shared" si="56"/>
        <v>3738</v>
      </c>
      <c r="R332" s="1">
        <v>7098</v>
      </c>
      <c r="S332" s="1">
        <v>38565</v>
      </c>
      <c r="T332" s="1">
        <v>56670</v>
      </c>
      <c r="U332" s="1">
        <v>128510</v>
      </c>
      <c r="V332" s="1">
        <v>129961</v>
      </c>
      <c r="AG332" s="1">
        <v>44570</v>
      </c>
      <c r="AH332" s="1">
        <v>51455</v>
      </c>
      <c r="AI332" s="1">
        <v>53224</v>
      </c>
      <c r="AJ332" s="1">
        <v>93530</v>
      </c>
      <c r="AK332" s="1">
        <v>98857</v>
      </c>
      <c r="AM332" s="5">
        <f t="shared" si="57"/>
        <v>5327</v>
      </c>
      <c r="AN332" s="5">
        <f t="shared" si="58"/>
        <v>45633</v>
      </c>
      <c r="AO332" s="5">
        <f t="shared" si="59"/>
        <v>47402</v>
      </c>
      <c r="AP332" s="5">
        <f t="shared" si="60"/>
        <v>54287</v>
      </c>
    </row>
    <row r="333" spans="1:42" ht="12" customHeight="1">
      <c r="A333" s="3">
        <v>24540</v>
      </c>
      <c r="B333" s="3">
        <v>28630</v>
      </c>
      <c r="C333" s="3">
        <v>91560</v>
      </c>
      <c r="D333" s="3">
        <v>166143</v>
      </c>
      <c r="E333" s="3">
        <v>169901</v>
      </c>
      <c r="G333" s="5">
        <f t="shared" si="56"/>
        <v>3758</v>
      </c>
      <c r="R333" s="1">
        <v>16455</v>
      </c>
      <c r="S333" s="1">
        <v>59146</v>
      </c>
      <c r="T333" s="1">
        <v>76280</v>
      </c>
      <c r="U333" s="1">
        <v>198340</v>
      </c>
      <c r="V333" s="1">
        <v>199803</v>
      </c>
      <c r="AG333" s="1">
        <v>9440</v>
      </c>
      <c r="AH333" s="1">
        <v>43775</v>
      </c>
      <c r="AI333" s="1">
        <v>54790</v>
      </c>
      <c r="AJ333" s="1">
        <v>81354</v>
      </c>
      <c r="AK333" s="1">
        <v>86697</v>
      </c>
      <c r="AM333" s="5">
        <f t="shared" si="57"/>
        <v>5343</v>
      </c>
      <c r="AN333" s="5">
        <f t="shared" si="58"/>
        <v>31907</v>
      </c>
      <c r="AO333" s="5">
        <f t="shared" si="59"/>
        <v>42922</v>
      </c>
      <c r="AP333" s="5">
        <f t="shared" si="60"/>
        <v>77257</v>
      </c>
    </row>
    <row r="334" spans="1:42" ht="12" customHeight="1">
      <c r="A334" s="3">
        <v>13305</v>
      </c>
      <c r="B334" s="3">
        <v>28308</v>
      </c>
      <c r="C334" s="3">
        <v>90270</v>
      </c>
      <c r="D334" s="3">
        <v>162670</v>
      </c>
      <c r="E334" s="3">
        <v>166433</v>
      </c>
      <c r="G334" s="5">
        <f t="shared" si="56"/>
        <v>3763</v>
      </c>
      <c r="R334" s="1">
        <v>26350</v>
      </c>
      <c r="S334" s="1">
        <v>33510</v>
      </c>
      <c r="T334" s="1">
        <v>51230</v>
      </c>
      <c r="U334" s="1">
        <v>113017</v>
      </c>
      <c r="V334" s="1">
        <v>114483</v>
      </c>
      <c r="AG334" s="1">
        <v>695</v>
      </c>
      <c r="AH334" s="1">
        <v>12750</v>
      </c>
      <c r="AI334" s="1">
        <v>94090</v>
      </c>
      <c r="AJ334" s="1">
        <v>150896</v>
      </c>
      <c r="AK334" s="1">
        <v>156303</v>
      </c>
      <c r="AM334" s="5">
        <f t="shared" si="57"/>
        <v>5407</v>
      </c>
      <c r="AN334" s="5">
        <f t="shared" si="58"/>
        <v>62213</v>
      </c>
      <c r="AO334" s="5">
        <f t="shared" si="59"/>
        <v>143553</v>
      </c>
      <c r="AP334" s="5">
        <f t="shared" si="60"/>
        <v>155608</v>
      </c>
    </row>
    <row r="335" spans="1:42" ht="12" customHeight="1">
      <c r="A335" s="3">
        <v>6922</v>
      </c>
      <c r="B335" s="3">
        <v>10905</v>
      </c>
      <c r="C335" s="3">
        <v>70630</v>
      </c>
      <c r="D335" s="3">
        <v>115750</v>
      </c>
      <c r="E335" s="3">
        <v>119571</v>
      </c>
      <c r="G335" s="5">
        <f t="shared" si="56"/>
        <v>3821</v>
      </c>
      <c r="R335" s="1">
        <v>3450</v>
      </c>
      <c r="S335" s="1">
        <v>11358</v>
      </c>
      <c r="T335" s="1">
        <v>20655</v>
      </c>
      <c r="U335" s="1">
        <v>31540</v>
      </c>
      <c r="V335" s="1">
        <v>33017</v>
      </c>
      <c r="AG335" s="1">
        <v>4118</v>
      </c>
      <c r="AH335" s="1">
        <v>11135</v>
      </c>
      <c r="AI335" s="1">
        <v>89010</v>
      </c>
      <c r="AJ335" s="1">
        <v>139840</v>
      </c>
      <c r="AK335" s="1">
        <v>145257</v>
      </c>
      <c r="AM335" s="5">
        <f t="shared" si="57"/>
        <v>5417</v>
      </c>
      <c r="AN335" s="5">
        <f t="shared" si="58"/>
        <v>56247</v>
      </c>
      <c r="AO335" s="5">
        <f t="shared" si="59"/>
        <v>134122</v>
      </c>
      <c r="AP335" s="5">
        <f t="shared" si="60"/>
        <v>141139</v>
      </c>
    </row>
    <row r="336" spans="1:42" ht="12" customHeight="1">
      <c r="A336" s="3">
        <v>17871</v>
      </c>
      <c r="B336" s="3">
        <v>23490</v>
      </c>
      <c r="C336" s="3">
        <v>41260</v>
      </c>
      <c r="D336" s="3">
        <v>58020</v>
      </c>
      <c r="E336" s="3">
        <v>61853</v>
      </c>
      <c r="G336" s="5">
        <f t="shared" si="56"/>
        <v>3833</v>
      </c>
      <c r="R336" s="1">
        <v>1460</v>
      </c>
      <c r="S336" s="1">
        <v>16259</v>
      </c>
      <c r="T336" s="1">
        <v>16560</v>
      </c>
      <c r="U336" s="1">
        <v>28280</v>
      </c>
      <c r="V336" s="1">
        <v>29763</v>
      </c>
      <c r="AG336" s="1">
        <v>6035</v>
      </c>
      <c r="AH336" s="1">
        <v>9120</v>
      </c>
      <c r="AI336" s="1">
        <v>40960</v>
      </c>
      <c r="AJ336" s="1">
        <v>47822</v>
      </c>
      <c r="AK336" s="1">
        <v>53271</v>
      </c>
      <c r="AM336" s="5">
        <f t="shared" si="57"/>
        <v>5449</v>
      </c>
      <c r="AN336" s="5">
        <f t="shared" si="58"/>
        <v>12311</v>
      </c>
      <c r="AO336" s="5">
        <f t="shared" si="59"/>
        <v>44151</v>
      </c>
      <c r="AP336" s="5">
        <f t="shared" si="60"/>
        <v>47236</v>
      </c>
    </row>
    <row r="337" spans="1:42" ht="12" customHeight="1">
      <c r="A337" s="3">
        <v>850</v>
      </c>
      <c r="B337" s="3">
        <v>14270</v>
      </c>
      <c r="C337" s="3">
        <v>37303</v>
      </c>
      <c r="D337" s="3">
        <v>48440</v>
      </c>
      <c r="E337" s="3">
        <v>52303</v>
      </c>
      <c r="G337" s="5">
        <f t="shared" si="56"/>
        <v>3863</v>
      </c>
      <c r="R337" s="1">
        <v>6210</v>
      </c>
      <c r="S337" s="1">
        <v>35600</v>
      </c>
      <c r="T337" s="1">
        <v>37815</v>
      </c>
      <c r="U337" s="1">
        <v>84252</v>
      </c>
      <c r="V337" s="1">
        <v>85739</v>
      </c>
      <c r="AG337" s="1">
        <v>52530</v>
      </c>
      <c r="AH337" s="1">
        <v>84789</v>
      </c>
      <c r="AI337" s="1">
        <v>88420</v>
      </c>
      <c r="AJ337" s="1">
        <v>173460</v>
      </c>
      <c r="AK337" s="1">
        <v>178961</v>
      </c>
      <c r="AM337" s="5">
        <f t="shared" si="57"/>
        <v>5501</v>
      </c>
      <c r="AN337" s="5">
        <f t="shared" si="58"/>
        <v>90541</v>
      </c>
      <c r="AO337" s="5">
        <f t="shared" si="59"/>
        <v>94172</v>
      </c>
      <c r="AP337" s="5">
        <f t="shared" si="60"/>
        <v>126431</v>
      </c>
    </row>
    <row r="338" spans="1:42" ht="12" customHeight="1">
      <c r="A338" s="3">
        <v>13160</v>
      </c>
      <c r="B338" s="3">
        <v>27480</v>
      </c>
      <c r="C338" s="3">
        <v>45033</v>
      </c>
      <c r="D338" s="3">
        <v>65250</v>
      </c>
      <c r="E338" s="3">
        <v>69131</v>
      </c>
      <c r="G338" s="5">
        <f t="shared" si="56"/>
        <v>3881</v>
      </c>
      <c r="R338" s="1">
        <v>8790</v>
      </c>
      <c r="S338" s="1">
        <v>10540</v>
      </c>
      <c r="T338" s="1">
        <v>56765</v>
      </c>
      <c r="U338" s="1">
        <v>119404</v>
      </c>
      <c r="V338" s="1">
        <v>120903</v>
      </c>
      <c r="AG338" s="1">
        <v>7710</v>
      </c>
      <c r="AH338" s="1">
        <v>25980</v>
      </c>
      <c r="AI338" s="1">
        <v>38556</v>
      </c>
      <c r="AJ338" s="1">
        <v>46675</v>
      </c>
      <c r="AK338" s="1">
        <v>52183</v>
      </c>
      <c r="AM338" s="5">
        <f t="shared" si="57"/>
        <v>5508</v>
      </c>
      <c r="AN338" s="5">
        <f t="shared" si="58"/>
        <v>13627</v>
      </c>
      <c r="AO338" s="5">
        <f t="shared" si="59"/>
        <v>26203</v>
      </c>
      <c r="AP338" s="5">
        <f t="shared" si="60"/>
        <v>44473</v>
      </c>
    </row>
    <row r="339" spans="1:42" ht="12" customHeight="1">
      <c r="A339" s="3">
        <v>46765</v>
      </c>
      <c r="B339" s="3">
        <v>60850</v>
      </c>
      <c r="C339" s="3">
        <v>67562</v>
      </c>
      <c r="D339" s="3">
        <v>134300</v>
      </c>
      <c r="E339" s="3">
        <v>138187</v>
      </c>
      <c r="G339" s="5">
        <f t="shared" si="56"/>
        <v>3887</v>
      </c>
      <c r="R339" s="1">
        <v>18190</v>
      </c>
      <c r="S339" s="1">
        <v>18722</v>
      </c>
      <c r="T339" s="1">
        <v>26045</v>
      </c>
      <c r="U339" s="1">
        <v>47900</v>
      </c>
      <c r="V339" s="1">
        <v>49403</v>
      </c>
      <c r="AG339" s="1">
        <v>8092</v>
      </c>
      <c r="AH339" s="1">
        <v>15305</v>
      </c>
      <c r="AI339" s="1">
        <v>73400</v>
      </c>
      <c r="AJ339" s="1">
        <v>106560</v>
      </c>
      <c r="AK339" s="1">
        <v>112119</v>
      </c>
      <c r="AM339" s="5">
        <f t="shared" si="57"/>
        <v>5559</v>
      </c>
      <c r="AN339" s="5">
        <f t="shared" si="58"/>
        <v>38719</v>
      </c>
      <c r="AO339" s="5">
        <f t="shared" si="59"/>
        <v>96814</v>
      </c>
      <c r="AP339" s="5">
        <f t="shared" si="60"/>
        <v>104027</v>
      </c>
    </row>
    <row r="340" spans="1:42" ht="12" customHeight="1">
      <c r="A340" s="3">
        <v>222</v>
      </c>
      <c r="B340" s="3">
        <v>7090</v>
      </c>
      <c r="C340" s="3">
        <v>20590</v>
      </c>
      <c r="D340" s="3">
        <v>20705</v>
      </c>
      <c r="E340" s="3">
        <v>24597</v>
      </c>
      <c r="G340" s="5">
        <f t="shared" si="56"/>
        <v>3892</v>
      </c>
      <c r="R340" s="1">
        <v>12580</v>
      </c>
      <c r="S340" s="1">
        <v>12745</v>
      </c>
      <c r="T340" s="1">
        <v>40472</v>
      </c>
      <c r="U340" s="1">
        <v>76150</v>
      </c>
      <c r="V340" s="1">
        <v>77653</v>
      </c>
      <c r="AG340" s="1">
        <v>36550</v>
      </c>
      <c r="AH340" s="1">
        <v>51495</v>
      </c>
      <c r="AI340" s="1">
        <v>81154</v>
      </c>
      <c r="AJ340" s="1">
        <v>130030</v>
      </c>
      <c r="AK340" s="1">
        <v>135597</v>
      </c>
      <c r="AM340" s="5">
        <f t="shared" si="57"/>
        <v>5567</v>
      </c>
      <c r="AN340" s="5">
        <f t="shared" si="58"/>
        <v>54443</v>
      </c>
      <c r="AO340" s="5">
        <f t="shared" si="59"/>
        <v>84102</v>
      </c>
      <c r="AP340" s="5">
        <f t="shared" si="60"/>
        <v>99047</v>
      </c>
    </row>
    <row r="341" spans="1:42" ht="12" customHeight="1">
      <c r="A341" s="3">
        <v>20140</v>
      </c>
      <c r="B341" s="3">
        <v>49620</v>
      </c>
      <c r="C341" s="3">
        <v>51175</v>
      </c>
      <c r="D341" s="3">
        <v>92098</v>
      </c>
      <c r="E341" s="3">
        <v>96027</v>
      </c>
      <c r="G341" s="5">
        <f t="shared" si="56"/>
        <v>3929</v>
      </c>
      <c r="R341" s="1">
        <v>9872</v>
      </c>
      <c r="S341" s="1">
        <v>11840</v>
      </c>
      <c r="T341" s="1">
        <v>14375</v>
      </c>
      <c r="U341" s="1">
        <v>22070</v>
      </c>
      <c r="V341" s="1">
        <v>23579</v>
      </c>
      <c r="AG341" s="1">
        <v>578</v>
      </c>
      <c r="AH341" s="1">
        <v>18180</v>
      </c>
      <c r="AI341" s="1">
        <v>19360</v>
      </c>
      <c r="AJ341" s="1">
        <v>19475</v>
      </c>
      <c r="AK341" s="1">
        <v>25047</v>
      </c>
      <c r="AM341" s="5">
        <f t="shared" si="57"/>
        <v>5572</v>
      </c>
      <c r="AN341" s="5">
        <f t="shared" si="58"/>
        <v>5687</v>
      </c>
      <c r="AO341" s="5">
        <f t="shared" si="59"/>
        <v>6867</v>
      </c>
      <c r="AP341" s="5">
        <f t="shared" si="60"/>
        <v>24469</v>
      </c>
    </row>
    <row r="342" spans="1:42" ht="12" customHeight="1">
      <c r="A342" s="3">
        <v>25330</v>
      </c>
      <c r="B342" s="3">
        <v>56330</v>
      </c>
      <c r="C342" s="3">
        <v>75603</v>
      </c>
      <c r="D342" s="3">
        <v>137660</v>
      </c>
      <c r="E342" s="3">
        <v>141621</v>
      </c>
      <c r="G342" s="5">
        <f t="shared" si="56"/>
        <v>3961</v>
      </c>
      <c r="R342" s="1">
        <v>7496</v>
      </c>
      <c r="S342" s="1">
        <v>21290</v>
      </c>
      <c r="T342" s="1">
        <v>48830</v>
      </c>
      <c r="U342" s="1">
        <v>98385</v>
      </c>
      <c r="V342" s="1">
        <v>99897</v>
      </c>
      <c r="AG342" s="1">
        <v>5840</v>
      </c>
      <c r="AH342" s="1">
        <v>12200</v>
      </c>
      <c r="AI342" s="1">
        <v>42905</v>
      </c>
      <c r="AJ342" s="1">
        <v>50642</v>
      </c>
      <c r="AK342" s="1">
        <v>56219</v>
      </c>
      <c r="AM342" s="5">
        <f t="shared" si="57"/>
        <v>5577</v>
      </c>
      <c r="AN342" s="5">
        <f t="shared" si="58"/>
        <v>13314</v>
      </c>
      <c r="AO342" s="5">
        <f t="shared" si="59"/>
        <v>44019</v>
      </c>
      <c r="AP342" s="5">
        <f t="shared" si="60"/>
        <v>50379</v>
      </c>
    </row>
    <row r="343" spans="1:42" ht="12" customHeight="1">
      <c r="A343" s="3">
        <v>11920</v>
      </c>
      <c r="B343" s="3">
        <v>14675</v>
      </c>
      <c r="C343" s="3">
        <v>48988</v>
      </c>
      <c r="D343" s="3">
        <v>69590</v>
      </c>
      <c r="E343" s="3">
        <v>73559</v>
      </c>
      <c r="G343" s="5">
        <f t="shared" si="56"/>
        <v>3969</v>
      </c>
      <c r="R343" s="1">
        <v>11080</v>
      </c>
      <c r="S343" s="1">
        <v>64970</v>
      </c>
      <c r="T343" s="1">
        <v>80460</v>
      </c>
      <c r="U343" s="1">
        <v>213617</v>
      </c>
      <c r="V343" s="1">
        <v>215133</v>
      </c>
      <c r="AG343" s="1">
        <v>43072</v>
      </c>
      <c r="AH343" s="1">
        <v>84260</v>
      </c>
      <c r="AI343" s="1">
        <v>89140</v>
      </c>
      <c r="AJ343" s="1">
        <v>170705</v>
      </c>
      <c r="AK343" s="1">
        <v>176303</v>
      </c>
      <c r="AM343" s="5">
        <f t="shared" si="57"/>
        <v>5598</v>
      </c>
      <c r="AN343" s="5">
        <f t="shared" si="58"/>
        <v>87163</v>
      </c>
      <c r="AO343" s="5">
        <f t="shared" si="59"/>
        <v>92043</v>
      </c>
      <c r="AP343" s="5">
        <f t="shared" si="60"/>
        <v>133231</v>
      </c>
    </row>
    <row r="344" spans="1:42" ht="12" customHeight="1">
      <c r="A344" s="3">
        <v>5013</v>
      </c>
      <c r="B344" s="3">
        <v>41850</v>
      </c>
      <c r="C344" s="3">
        <v>63240</v>
      </c>
      <c r="D344" s="3">
        <v>104290</v>
      </c>
      <c r="E344" s="3">
        <v>108259</v>
      </c>
      <c r="G344" s="5">
        <f t="shared" si="56"/>
        <v>3969</v>
      </c>
      <c r="R344" s="1">
        <v>7795</v>
      </c>
      <c r="S344" s="1">
        <v>16128</v>
      </c>
      <c r="T344" s="1">
        <v>23370</v>
      </c>
      <c r="U344" s="1">
        <v>38100</v>
      </c>
      <c r="V344" s="1">
        <v>39671</v>
      </c>
      <c r="AG344" s="1">
        <v>15460</v>
      </c>
      <c r="AH344" s="1">
        <v>16307</v>
      </c>
      <c r="AI344" s="1">
        <v>35200</v>
      </c>
      <c r="AJ344" s="1">
        <v>39140</v>
      </c>
      <c r="AK344" s="1">
        <v>44749</v>
      </c>
      <c r="AM344" s="5">
        <f t="shared" si="57"/>
        <v>5609</v>
      </c>
      <c r="AN344" s="5">
        <f t="shared" si="58"/>
        <v>9549</v>
      </c>
      <c r="AO344" s="5">
        <f t="shared" si="59"/>
        <v>28442</v>
      </c>
      <c r="AP344" s="5">
        <f t="shared" si="60"/>
        <v>29289</v>
      </c>
    </row>
    <row r="345" spans="1:42" ht="12" customHeight="1">
      <c r="A345" s="3">
        <v>20540</v>
      </c>
      <c r="B345" s="3">
        <v>29550</v>
      </c>
      <c r="C345" s="3">
        <v>35581</v>
      </c>
      <c r="D345" s="3">
        <v>52130</v>
      </c>
      <c r="E345" s="3">
        <v>56133</v>
      </c>
      <c r="G345" s="5">
        <f t="shared" si="56"/>
        <v>4003</v>
      </c>
      <c r="O345" s="9"/>
      <c r="P345" s="9"/>
      <c r="R345" s="1">
        <v>38030</v>
      </c>
      <c r="S345" s="1">
        <v>67875</v>
      </c>
      <c r="T345" s="1">
        <v>78482</v>
      </c>
      <c r="U345" s="1">
        <v>212830</v>
      </c>
      <c r="V345" s="1">
        <v>214401</v>
      </c>
      <c r="AG345" s="1">
        <v>16050</v>
      </c>
      <c r="AH345" s="1">
        <v>44775</v>
      </c>
      <c r="AI345" s="1">
        <v>105030</v>
      </c>
      <c r="AJ345" s="1">
        <v>174362</v>
      </c>
      <c r="AK345" s="1">
        <v>180013</v>
      </c>
      <c r="AM345" s="5">
        <f t="shared" si="57"/>
        <v>5651</v>
      </c>
      <c r="AN345" s="5">
        <f t="shared" si="58"/>
        <v>74983</v>
      </c>
      <c r="AO345" s="5">
        <f t="shared" si="59"/>
        <v>135238</v>
      </c>
      <c r="AP345" s="5">
        <f t="shared" si="60"/>
        <v>163963</v>
      </c>
    </row>
    <row r="346" spans="1:42" ht="12" customHeight="1">
      <c r="A346" s="3">
        <v>22700</v>
      </c>
      <c r="B346" s="3">
        <v>41900</v>
      </c>
      <c r="C346" s="3">
        <v>57620</v>
      </c>
      <c r="D346" s="3">
        <v>94197</v>
      </c>
      <c r="E346" s="3">
        <v>98229</v>
      </c>
      <c r="G346" s="5">
        <f t="shared" si="56"/>
        <v>4032</v>
      </c>
      <c r="R346" s="1">
        <v>8720</v>
      </c>
      <c r="S346" s="1">
        <v>8855</v>
      </c>
      <c r="T346" s="1">
        <v>13970</v>
      </c>
      <c r="U346" s="1">
        <v>19142</v>
      </c>
      <c r="V346" s="1">
        <v>20719</v>
      </c>
      <c r="AG346" s="1">
        <v>7654</v>
      </c>
      <c r="AH346" s="1">
        <v>15395</v>
      </c>
      <c r="AI346" s="1">
        <v>30640</v>
      </c>
      <c r="AJ346" s="1">
        <v>31750</v>
      </c>
      <c r="AK346" s="1">
        <v>37403</v>
      </c>
      <c r="AM346" s="5">
        <f t="shared" si="57"/>
        <v>5653</v>
      </c>
      <c r="AN346" s="5">
        <f t="shared" si="58"/>
        <v>6763</v>
      </c>
      <c r="AO346" s="5">
        <f t="shared" si="59"/>
        <v>22008</v>
      </c>
      <c r="AP346" s="5">
        <f t="shared" si="60"/>
        <v>29749</v>
      </c>
    </row>
    <row r="347" spans="1:42" ht="12" customHeight="1">
      <c r="A347" s="3">
        <v>10135</v>
      </c>
      <c r="B347" s="3">
        <v>27760</v>
      </c>
      <c r="C347" s="3">
        <v>45424</v>
      </c>
      <c r="D347" s="3">
        <v>64900</v>
      </c>
      <c r="E347" s="3">
        <v>68951</v>
      </c>
      <c r="G347" s="5">
        <f t="shared" si="56"/>
        <v>4051</v>
      </c>
      <c r="R347" s="1">
        <v>3440</v>
      </c>
      <c r="S347" s="1">
        <v>3610</v>
      </c>
      <c r="T347" s="1">
        <v>10738</v>
      </c>
      <c r="U347" s="1">
        <v>12035</v>
      </c>
      <c r="V347" s="1">
        <v>13637</v>
      </c>
      <c r="AG347" s="1">
        <v>20430</v>
      </c>
      <c r="AH347" s="1">
        <v>22605</v>
      </c>
      <c r="AI347" s="1">
        <v>32950</v>
      </c>
      <c r="AJ347" s="1">
        <v>38538</v>
      </c>
      <c r="AK347" s="1">
        <v>44209</v>
      </c>
      <c r="AM347" s="5">
        <f t="shared" si="57"/>
        <v>5671</v>
      </c>
      <c r="AN347" s="5">
        <f t="shared" si="58"/>
        <v>11259</v>
      </c>
      <c r="AO347" s="5">
        <f t="shared" si="59"/>
        <v>21604</v>
      </c>
      <c r="AP347" s="5">
        <f t="shared" si="60"/>
        <v>23779</v>
      </c>
    </row>
    <row r="348" spans="1:42" ht="12" customHeight="1">
      <c r="A348" s="3">
        <v>1730</v>
      </c>
      <c r="B348" s="3">
        <v>4474</v>
      </c>
      <c r="C348" s="3">
        <v>40060</v>
      </c>
      <c r="D348" s="3">
        <v>52095</v>
      </c>
      <c r="E348" s="3">
        <v>56151</v>
      </c>
      <c r="G348" s="5">
        <f t="shared" si="56"/>
        <v>4056</v>
      </c>
      <c r="R348" s="1">
        <v>5192</v>
      </c>
      <c r="S348" s="1">
        <v>5800</v>
      </c>
      <c r="T348" s="1">
        <v>6935</v>
      </c>
      <c r="U348" s="1">
        <v>7820</v>
      </c>
      <c r="V348" s="1">
        <v>9431</v>
      </c>
      <c r="AG348" s="1">
        <v>18820</v>
      </c>
      <c r="AH348" s="1">
        <v>38330</v>
      </c>
      <c r="AI348" s="1">
        <v>55040</v>
      </c>
      <c r="AJ348" s="1">
        <v>76721</v>
      </c>
      <c r="AK348" s="1">
        <v>82403</v>
      </c>
      <c r="AM348" s="5">
        <f t="shared" si="57"/>
        <v>5682</v>
      </c>
      <c r="AN348" s="5">
        <f t="shared" si="58"/>
        <v>27363</v>
      </c>
      <c r="AO348" s="5">
        <f t="shared" si="59"/>
        <v>44073</v>
      </c>
      <c r="AP348" s="5">
        <f t="shared" si="60"/>
        <v>63583</v>
      </c>
    </row>
    <row r="349" spans="1:42" ht="12" customHeight="1">
      <c r="A349" s="3">
        <v>3790</v>
      </c>
      <c r="B349" s="3">
        <v>54475</v>
      </c>
      <c r="C349" s="3">
        <v>82286</v>
      </c>
      <c r="D349" s="3">
        <v>147600</v>
      </c>
      <c r="E349" s="3">
        <v>151677</v>
      </c>
      <c r="G349" s="5">
        <f t="shared" si="56"/>
        <v>4077</v>
      </c>
      <c r="R349" s="1">
        <v>3605</v>
      </c>
      <c r="S349" s="1">
        <v>6186</v>
      </c>
      <c r="T349" s="1">
        <v>67680</v>
      </c>
      <c r="U349" s="1">
        <v>146550</v>
      </c>
      <c r="V349" s="1">
        <v>148189</v>
      </c>
      <c r="AG349" s="1">
        <v>16080</v>
      </c>
      <c r="AH349" s="1">
        <v>37196</v>
      </c>
      <c r="AI349" s="1">
        <v>97205</v>
      </c>
      <c r="AJ349" s="1">
        <v>155840</v>
      </c>
      <c r="AK349" s="1">
        <v>161547</v>
      </c>
      <c r="AM349" s="5">
        <f t="shared" si="57"/>
        <v>5707</v>
      </c>
      <c r="AN349" s="5">
        <f t="shared" si="58"/>
        <v>64342</v>
      </c>
      <c r="AO349" s="5">
        <f t="shared" si="59"/>
        <v>124351</v>
      </c>
      <c r="AP349" s="5">
        <f t="shared" si="60"/>
        <v>145467</v>
      </c>
    </row>
    <row r="350" spans="1:42" ht="12" customHeight="1">
      <c r="A350" s="3">
        <v>4845</v>
      </c>
      <c r="B350" s="3">
        <v>6350</v>
      </c>
      <c r="C350" s="3">
        <v>36190</v>
      </c>
      <c r="D350" s="3">
        <v>45148</v>
      </c>
      <c r="E350" s="3">
        <v>49227</v>
      </c>
      <c r="G350" s="5">
        <f t="shared" si="56"/>
        <v>4079</v>
      </c>
      <c r="R350" s="1">
        <v>11080</v>
      </c>
      <c r="S350" s="1">
        <v>15380</v>
      </c>
      <c r="T350" s="1">
        <v>17820</v>
      </c>
      <c r="U350" s="1">
        <v>28717</v>
      </c>
      <c r="V350" s="1">
        <v>30381</v>
      </c>
      <c r="AG350" s="1">
        <v>13880</v>
      </c>
      <c r="AH350" s="1">
        <v>35635</v>
      </c>
      <c r="AI350" s="1">
        <v>53952</v>
      </c>
      <c r="AJ350" s="1">
        <v>73100</v>
      </c>
      <c r="AK350" s="1">
        <v>78861</v>
      </c>
      <c r="AM350" s="5">
        <f t="shared" si="57"/>
        <v>5761</v>
      </c>
      <c r="AN350" s="5">
        <f t="shared" si="58"/>
        <v>24909</v>
      </c>
      <c r="AO350" s="5">
        <f t="shared" si="59"/>
        <v>43226</v>
      </c>
      <c r="AP350" s="5">
        <f t="shared" si="60"/>
        <v>64981</v>
      </c>
    </row>
    <row r="351" spans="1:42" ht="12" customHeight="1">
      <c r="A351" s="3">
        <v>6080</v>
      </c>
      <c r="B351" s="3">
        <v>28870</v>
      </c>
      <c r="C351" s="3">
        <v>32501</v>
      </c>
      <c r="D351" s="3">
        <v>45900</v>
      </c>
      <c r="E351" s="3">
        <v>50001</v>
      </c>
      <c r="G351" s="5">
        <f t="shared" si="56"/>
        <v>4101</v>
      </c>
      <c r="R351" s="1">
        <v>36050</v>
      </c>
      <c r="S351" s="1">
        <v>45125</v>
      </c>
      <c r="T351" s="1">
        <v>46416</v>
      </c>
      <c r="U351" s="1">
        <v>115420</v>
      </c>
      <c r="V351" s="1">
        <v>117087</v>
      </c>
      <c r="AG351" s="1">
        <v>19050</v>
      </c>
      <c r="AH351" s="1">
        <v>73080</v>
      </c>
      <c r="AI351" s="1">
        <v>80415</v>
      </c>
      <c r="AJ351" s="1">
        <v>142144</v>
      </c>
      <c r="AK351" s="1">
        <v>147917</v>
      </c>
      <c r="AM351" s="5">
        <f t="shared" si="57"/>
        <v>5773</v>
      </c>
      <c r="AN351" s="5">
        <f t="shared" si="58"/>
        <v>67502</v>
      </c>
      <c r="AO351" s="5">
        <f t="shared" si="59"/>
        <v>74837</v>
      </c>
      <c r="AP351" s="5">
        <f t="shared" si="60"/>
        <v>128867</v>
      </c>
    </row>
    <row r="352" spans="1:42" ht="12" customHeight="1">
      <c r="A352" s="3">
        <v>36355</v>
      </c>
      <c r="B352" s="3">
        <v>44150</v>
      </c>
      <c r="C352" s="3">
        <v>72818</v>
      </c>
      <c r="D352" s="3">
        <v>124950</v>
      </c>
      <c r="E352" s="3">
        <v>129057</v>
      </c>
      <c r="G352" s="5">
        <f t="shared" si="56"/>
        <v>4107</v>
      </c>
      <c r="R352" s="1">
        <v>25978</v>
      </c>
      <c r="S352" s="1">
        <v>51095</v>
      </c>
      <c r="T352" s="1">
        <v>69700</v>
      </c>
      <c r="U352" s="1">
        <v>165700</v>
      </c>
      <c r="V352" s="1">
        <v>167371</v>
      </c>
      <c r="AG352" s="1">
        <v>25570</v>
      </c>
      <c r="AH352" s="1">
        <v>41080</v>
      </c>
      <c r="AI352" s="1">
        <v>112822</v>
      </c>
      <c r="AJ352" s="1">
        <v>189695</v>
      </c>
      <c r="AK352" s="1">
        <v>195479</v>
      </c>
      <c r="AM352" s="5">
        <f t="shared" si="57"/>
        <v>5784</v>
      </c>
      <c r="AN352" s="5">
        <f t="shared" si="58"/>
        <v>82657</v>
      </c>
      <c r="AO352" s="5">
        <f t="shared" si="59"/>
        <v>154399</v>
      </c>
      <c r="AP352" s="5">
        <f t="shared" si="60"/>
        <v>169909</v>
      </c>
    </row>
    <row r="353" spans="1:42" ht="12" customHeight="1">
      <c r="A353" s="3">
        <v>31180</v>
      </c>
      <c r="B353" s="3">
        <v>42320</v>
      </c>
      <c r="C353" s="3">
        <v>89456</v>
      </c>
      <c r="D353" s="3">
        <v>158285</v>
      </c>
      <c r="E353" s="3">
        <v>162419</v>
      </c>
      <c r="G353" s="5">
        <f t="shared" si="56"/>
        <v>4134</v>
      </c>
      <c r="R353" s="1">
        <v>5270</v>
      </c>
      <c r="S353" s="1">
        <v>5898</v>
      </c>
      <c r="T353" s="1">
        <v>13660</v>
      </c>
      <c r="U353" s="1">
        <v>16805</v>
      </c>
      <c r="V353" s="1">
        <v>18477</v>
      </c>
      <c r="AG353" s="1">
        <v>18810</v>
      </c>
      <c r="AH353" s="1">
        <v>19210</v>
      </c>
      <c r="AI353" s="1">
        <v>35465</v>
      </c>
      <c r="AJ353" s="1">
        <v>39808</v>
      </c>
      <c r="AK353" s="1">
        <v>45681</v>
      </c>
      <c r="AM353" s="5">
        <f t="shared" si="57"/>
        <v>5873</v>
      </c>
      <c r="AN353" s="5">
        <f t="shared" si="58"/>
        <v>10216</v>
      </c>
      <c r="AO353" s="5">
        <f t="shared" si="59"/>
        <v>26471</v>
      </c>
      <c r="AP353" s="5">
        <f t="shared" si="60"/>
        <v>26871</v>
      </c>
    </row>
    <row r="354" spans="1:42" ht="12" customHeight="1">
      <c r="A354" s="3">
        <v>7850</v>
      </c>
      <c r="B354" s="3">
        <v>16230</v>
      </c>
      <c r="C354" s="3">
        <v>34642</v>
      </c>
      <c r="D354" s="3">
        <v>42875</v>
      </c>
      <c r="E354" s="3">
        <v>47031</v>
      </c>
      <c r="G354" s="5">
        <f t="shared" si="56"/>
        <v>4156</v>
      </c>
      <c r="R354" s="1">
        <v>6860</v>
      </c>
      <c r="S354" s="1">
        <v>22630</v>
      </c>
      <c r="T354" s="1">
        <v>28372</v>
      </c>
      <c r="U354" s="1">
        <v>50575</v>
      </c>
      <c r="V354" s="1">
        <v>52253</v>
      </c>
      <c r="AG354" s="1">
        <v>20048</v>
      </c>
      <c r="AH354" s="1">
        <v>42050</v>
      </c>
      <c r="AI354" s="1">
        <v>122180</v>
      </c>
      <c r="AJ354" s="1">
        <v>209735</v>
      </c>
      <c r="AK354" s="1">
        <v>215611</v>
      </c>
      <c r="AM354" s="5">
        <f t="shared" si="57"/>
        <v>5876</v>
      </c>
      <c r="AN354" s="5">
        <f t="shared" si="58"/>
        <v>93431</v>
      </c>
      <c r="AO354" s="5">
        <f t="shared" si="59"/>
        <v>173561</v>
      </c>
      <c r="AP354" s="5">
        <f t="shared" si="60"/>
        <v>195563</v>
      </c>
    </row>
    <row r="355" spans="1:42" ht="12" customHeight="1">
      <c r="A355" s="3">
        <v>40788</v>
      </c>
      <c r="B355" s="3">
        <v>53130</v>
      </c>
      <c r="C355" s="3">
        <v>72400</v>
      </c>
      <c r="D355" s="3">
        <v>129885</v>
      </c>
      <c r="E355" s="3">
        <v>134041</v>
      </c>
      <c r="G355" s="5">
        <f t="shared" si="56"/>
        <v>4156</v>
      </c>
      <c r="R355" s="1">
        <v>2110</v>
      </c>
      <c r="S355" s="1">
        <v>37598</v>
      </c>
      <c r="T355" s="1">
        <v>59770</v>
      </c>
      <c r="U355" s="1">
        <v>128835</v>
      </c>
      <c r="V355" s="1">
        <v>130527</v>
      </c>
      <c r="AG355" s="1">
        <v>2110</v>
      </c>
      <c r="AH355" s="1">
        <v>31825</v>
      </c>
      <c r="AI355" s="1">
        <v>41702</v>
      </c>
      <c r="AJ355" s="1">
        <v>52420</v>
      </c>
      <c r="AK355" s="1">
        <v>58361</v>
      </c>
      <c r="AM355" s="5">
        <f t="shared" si="57"/>
        <v>5941</v>
      </c>
      <c r="AN355" s="5">
        <f t="shared" si="58"/>
        <v>16659</v>
      </c>
      <c r="AO355" s="5">
        <f t="shared" si="59"/>
        <v>26536</v>
      </c>
      <c r="AP355" s="5">
        <f t="shared" si="60"/>
        <v>56251</v>
      </c>
    </row>
    <row r="356" spans="1:42" ht="12" customHeight="1">
      <c r="A356" s="3">
        <v>36845</v>
      </c>
      <c r="B356" s="3">
        <v>41640</v>
      </c>
      <c r="C356" s="3">
        <v>108670</v>
      </c>
      <c r="D356" s="3">
        <v>203314</v>
      </c>
      <c r="E356" s="3">
        <v>207477</v>
      </c>
      <c r="G356" s="5">
        <f t="shared" si="56"/>
        <v>4163</v>
      </c>
      <c r="R356" s="1">
        <v>210</v>
      </c>
      <c r="S356" s="1">
        <v>11350</v>
      </c>
      <c r="T356" s="1">
        <v>14852</v>
      </c>
      <c r="U356" s="1">
        <v>20305</v>
      </c>
      <c r="V356" s="1">
        <v>22023</v>
      </c>
      <c r="AG356" s="1">
        <v>13310</v>
      </c>
      <c r="AH356" s="1">
        <v>20075</v>
      </c>
      <c r="AI356" s="1">
        <v>30510</v>
      </c>
      <c r="AJ356" s="1">
        <v>32324</v>
      </c>
      <c r="AK356" s="1">
        <v>38301</v>
      </c>
      <c r="AM356" s="5">
        <f t="shared" si="57"/>
        <v>5977</v>
      </c>
      <c r="AN356" s="5">
        <f t="shared" si="58"/>
        <v>7791</v>
      </c>
      <c r="AO356" s="5">
        <f t="shared" si="59"/>
        <v>18226</v>
      </c>
      <c r="AP356" s="5">
        <f t="shared" si="60"/>
        <v>24991</v>
      </c>
    </row>
    <row r="357" spans="1:42" ht="12" customHeight="1">
      <c r="A357" s="3">
        <v>8320</v>
      </c>
      <c r="B357" s="3">
        <v>15550</v>
      </c>
      <c r="C357" s="3">
        <v>23792</v>
      </c>
      <c r="D357" s="3">
        <v>26315</v>
      </c>
      <c r="E357" s="3">
        <v>30481</v>
      </c>
      <c r="G357" s="5">
        <f t="shared" si="56"/>
        <v>4166</v>
      </c>
      <c r="O357" s="9"/>
      <c r="R357" s="1">
        <v>19620</v>
      </c>
      <c r="S357" s="1">
        <v>35870</v>
      </c>
      <c r="T357" s="1">
        <v>43060</v>
      </c>
      <c r="U357" s="1">
        <v>90397</v>
      </c>
      <c r="V357" s="1">
        <v>92121</v>
      </c>
      <c r="AG357" s="1">
        <v>2830</v>
      </c>
      <c r="AH357" s="1">
        <v>7770</v>
      </c>
      <c r="AI357" s="1">
        <v>35098</v>
      </c>
      <c r="AJ357" s="1">
        <v>36785</v>
      </c>
      <c r="AK357" s="1">
        <v>42789</v>
      </c>
      <c r="AM357" s="5">
        <f t="shared" si="57"/>
        <v>6004</v>
      </c>
      <c r="AN357" s="5">
        <f t="shared" si="58"/>
        <v>7691</v>
      </c>
      <c r="AO357" s="5">
        <f t="shared" si="59"/>
        <v>35019</v>
      </c>
      <c r="AP357" s="5">
        <f t="shared" si="60"/>
        <v>39959</v>
      </c>
    </row>
    <row r="358" spans="1:42" ht="12" customHeight="1">
      <c r="A358" s="3">
        <v>20260</v>
      </c>
      <c r="B358" s="3">
        <v>30950</v>
      </c>
      <c r="C358" s="3">
        <v>109905</v>
      </c>
      <c r="D358" s="3">
        <v>204478</v>
      </c>
      <c r="E358" s="3">
        <v>208647</v>
      </c>
      <c r="G358" s="5">
        <f t="shared" si="56"/>
        <v>4169</v>
      </c>
      <c r="O358" s="9"/>
      <c r="R358" s="1">
        <v>1100</v>
      </c>
      <c r="S358" s="1">
        <v>17260</v>
      </c>
      <c r="T358" s="1">
        <v>25015</v>
      </c>
      <c r="U358" s="1">
        <v>40234</v>
      </c>
      <c r="V358" s="1">
        <v>41963</v>
      </c>
      <c r="AG358" s="1">
        <v>25760</v>
      </c>
      <c r="AH358" s="1">
        <v>79785</v>
      </c>
      <c r="AI358" s="1">
        <v>96084</v>
      </c>
      <c r="AJ358" s="1">
        <v>170640</v>
      </c>
      <c r="AK358" s="1">
        <v>176663</v>
      </c>
      <c r="AM358" s="5">
        <f t="shared" si="57"/>
        <v>6023</v>
      </c>
      <c r="AN358" s="5">
        <f t="shared" si="58"/>
        <v>80579</v>
      </c>
      <c r="AO358" s="5">
        <f t="shared" si="59"/>
        <v>96878</v>
      </c>
      <c r="AP358" s="5">
        <f t="shared" si="60"/>
        <v>150903</v>
      </c>
    </row>
    <row r="359" spans="1:42" ht="12" customHeight="1">
      <c r="A359" s="3">
        <v>11810</v>
      </c>
      <c r="B359" s="3">
        <v>36438</v>
      </c>
      <c r="C359" s="3">
        <v>57930</v>
      </c>
      <c r="D359" s="3">
        <v>90015</v>
      </c>
      <c r="E359" s="3">
        <v>94187</v>
      </c>
      <c r="G359" s="5">
        <f t="shared" si="56"/>
        <v>4172</v>
      </c>
      <c r="R359" s="1">
        <v>412</v>
      </c>
      <c r="S359" s="1">
        <v>10850</v>
      </c>
      <c r="T359" s="1">
        <v>11015</v>
      </c>
      <c r="U359" s="1">
        <v>15160</v>
      </c>
      <c r="V359" s="1">
        <v>16891</v>
      </c>
      <c r="AG359" s="1">
        <v>720</v>
      </c>
      <c r="AH359" s="1">
        <v>2810</v>
      </c>
      <c r="AI359" s="1">
        <v>45785</v>
      </c>
      <c r="AJ359" s="1">
        <v>53618</v>
      </c>
      <c r="AK359" s="1">
        <v>59649</v>
      </c>
      <c r="AM359" s="5">
        <f t="shared" si="57"/>
        <v>6031</v>
      </c>
      <c r="AN359" s="5">
        <f t="shared" si="58"/>
        <v>13864</v>
      </c>
      <c r="AO359" s="5">
        <f t="shared" si="59"/>
        <v>56839</v>
      </c>
      <c r="AP359" s="5">
        <f t="shared" si="60"/>
        <v>58929</v>
      </c>
    </row>
    <row r="360" spans="1:42" ht="12" customHeight="1">
      <c r="A360" s="3">
        <v>13120</v>
      </c>
      <c r="B360" s="3">
        <v>24214</v>
      </c>
      <c r="C360" s="3">
        <v>79655</v>
      </c>
      <c r="D360" s="3">
        <v>132220</v>
      </c>
      <c r="E360" s="3">
        <v>136411</v>
      </c>
      <c r="G360" s="5">
        <f t="shared" si="56"/>
        <v>4191</v>
      </c>
      <c r="R360" s="1">
        <v>12625</v>
      </c>
      <c r="S360" s="1">
        <v>18148</v>
      </c>
      <c r="T360" s="1">
        <v>22210</v>
      </c>
      <c r="U360" s="1">
        <v>36990</v>
      </c>
      <c r="V360" s="1">
        <v>38727</v>
      </c>
      <c r="AG360" s="1">
        <v>8140</v>
      </c>
      <c r="AH360" s="1">
        <v>65680</v>
      </c>
      <c r="AI360" s="1">
        <v>92535</v>
      </c>
      <c r="AJ360" s="1">
        <v>152908</v>
      </c>
      <c r="AK360" s="1">
        <v>158967</v>
      </c>
      <c r="AM360" s="5">
        <f t="shared" si="57"/>
        <v>6059</v>
      </c>
      <c r="AN360" s="5">
        <f t="shared" si="58"/>
        <v>66432</v>
      </c>
      <c r="AO360" s="5">
        <f t="shared" si="59"/>
        <v>93287</v>
      </c>
      <c r="AP360" s="5">
        <f t="shared" si="60"/>
        <v>150827</v>
      </c>
    </row>
    <row r="361" spans="1:42" ht="12" customHeight="1">
      <c r="A361" s="3">
        <v>21680</v>
      </c>
      <c r="B361" s="3">
        <v>24610</v>
      </c>
      <c r="C361" s="3">
        <v>34229</v>
      </c>
      <c r="D361" s="3">
        <v>46750</v>
      </c>
      <c r="E361" s="3">
        <v>50947</v>
      </c>
      <c r="G361" s="5">
        <f t="shared" si="56"/>
        <v>4197</v>
      </c>
      <c r="R361" s="1">
        <v>1220</v>
      </c>
      <c r="S361" s="1">
        <v>8830</v>
      </c>
      <c r="T361" s="1">
        <v>12107</v>
      </c>
      <c r="U361" s="1">
        <v>14890</v>
      </c>
      <c r="V361" s="1">
        <v>16643</v>
      </c>
      <c r="AG361" s="1">
        <v>17820</v>
      </c>
      <c r="AH361" s="1">
        <v>26844</v>
      </c>
      <c r="AI361" s="1">
        <v>32010</v>
      </c>
      <c r="AJ361" s="1">
        <v>37625</v>
      </c>
      <c r="AK361" s="1">
        <v>43781</v>
      </c>
      <c r="AM361" s="5">
        <f t="shared" si="57"/>
        <v>6156</v>
      </c>
      <c r="AN361" s="5">
        <f t="shared" si="58"/>
        <v>11771</v>
      </c>
      <c r="AO361" s="5">
        <f t="shared" si="59"/>
        <v>16937</v>
      </c>
      <c r="AP361" s="5">
        <f t="shared" si="60"/>
        <v>25961</v>
      </c>
    </row>
    <row r="362" spans="1:42" ht="12" customHeight="1">
      <c r="A362" s="3">
        <v>860</v>
      </c>
      <c r="B362" s="3">
        <v>56275</v>
      </c>
      <c r="C362" s="3">
        <v>73550</v>
      </c>
      <c r="D362" s="3">
        <v>130662</v>
      </c>
      <c r="E362" s="3">
        <v>134859</v>
      </c>
      <c r="G362" s="5">
        <f t="shared" si="56"/>
        <v>4197</v>
      </c>
      <c r="R362" s="1">
        <v>4460</v>
      </c>
      <c r="S362" s="1">
        <v>9305</v>
      </c>
      <c r="T362" s="1">
        <v>13940</v>
      </c>
      <c r="U362" s="1">
        <v>17726</v>
      </c>
      <c r="V362" s="1">
        <v>19493</v>
      </c>
      <c r="AG362" s="1">
        <v>21070</v>
      </c>
      <c r="AH362" s="1">
        <v>24590</v>
      </c>
      <c r="AI362" s="1">
        <v>32655</v>
      </c>
      <c r="AJ362" s="1">
        <v>37738</v>
      </c>
      <c r="AK362" s="1">
        <v>43941</v>
      </c>
      <c r="AM362" s="5">
        <f t="shared" si="57"/>
        <v>6203</v>
      </c>
      <c r="AN362" s="5">
        <f t="shared" si="58"/>
        <v>11286</v>
      </c>
      <c r="AO362" s="5">
        <f t="shared" si="59"/>
        <v>19351</v>
      </c>
      <c r="AP362" s="5">
        <f t="shared" si="60"/>
        <v>22871</v>
      </c>
    </row>
    <row r="363" spans="1:42" ht="12" customHeight="1">
      <c r="A363" s="3">
        <v>31064</v>
      </c>
      <c r="B363" s="3">
        <v>72845</v>
      </c>
      <c r="C363" s="3">
        <v>78700</v>
      </c>
      <c r="D363" s="3">
        <v>156190</v>
      </c>
      <c r="E363" s="3">
        <v>160439</v>
      </c>
      <c r="G363" s="5">
        <f t="shared" si="56"/>
        <v>4249</v>
      </c>
      <c r="R363" s="1">
        <v>16650</v>
      </c>
      <c r="S363" s="1">
        <v>23246</v>
      </c>
      <c r="T363" s="1">
        <v>52655</v>
      </c>
      <c r="U363" s="1">
        <v>103370</v>
      </c>
      <c r="V363" s="1">
        <v>105147</v>
      </c>
      <c r="AG363" s="1">
        <v>16150</v>
      </c>
      <c r="AH363" s="1">
        <v>42025</v>
      </c>
      <c r="AI363" s="1">
        <v>51160</v>
      </c>
      <c r="AJ363" s="1">
        <v>70796</v>
      </c>
      <c r="AK363" s="1">
        <v>77003</v>
      </c>
      <c r="AM363" s="5">
        <f t="shared" si="57"/>
        <v>6207</v>
      </c>
      <c r="AN363" s="5">
        <f t="shared" si="58"/>
        <v>25843</v>
      </c>
      <c r="AO363" s="5">
        <f t="shared" si="59"/>
        <v>34978</v>
      </c>
      <c r="AP363" s="5">
        <f t="shared" si="60"/>
        <v>60853</v>
      </c>
    </row>
    <row r="364" spans="1:42" ht="12" customHeight="1">
      <c r="A364" s="3">
        <v>45150</v>
      </c>
      <c r="B364" s="3">
        <v>46570</v>
      </c>
      <c r="C364" s="3">
        <v>65805</v>
      </c>
      <c r="D364" s="3">
        <v>114384</v>
      </c>
      <c r="E364" s="3">
        <v>118741</v>
      </c>
      <c r="G364" s="5">
        <f t="shared" si="56"/>
        <v>4357</v>
      </c>
      <c r="R364" s="1">
        <v>33150</v>
      </c>
      <c r="S364" s="1">
        <v>38610</v>
      </c>
      <c r="T364" s="1">
        <v>50675</v>
      </c>
      <c r="U364" s="1">
        <v>110994</v>
      </c>
      <c r="V364" s="1">
        <v>112783</v>
      </c>
      <c r="AG364" s="1">
        <v>17020</v>
      </c>
      <c r="AH364" s="1">
        <v>18297</v>
      </c>
      <c r="AI364" s="1">
        <v>19380</v>
      </c>
      <c r="AJ364" s="1">
        <v>20610</v>
      </c>
      <c r="AK364" s="1">
        <v>26821</v>
      </c>
      <c r="AM364" s="5">
        <f t="shared" si="57"/>
        <v>6211</v>
      </c>
      <c r="AN364" s="5">
        <f t="shared" si="58"/>
        <v>7441</v>
      </c>
      <c r="AO364" s="5">
        <f t="shared" si="59"/>
        <v>8524</v>
      </c>
      <c r="AP364" s="5">
        <f t="shared" si="60"/>
        <v>9801</v>
      </c>
    </row>
    <row r="365" spans="1:42" ht="12" customHeight="1">
      <c r="A365" s="3">
        <v>34690</v>
      </c>
      <c r="B365" s="3">
        <v>86308</v>
      </c>
      <c r="C365" s="3">
        <v>89035</v>
      </c>
      <c r="D365" s="3">
        <v>187550</v>
      </c>
      <c r="E365" s="3">
        <v>191933</v>
      </c>
      <c r="G365" s="5">
        <f t="shared" si="56"/>
        <v>4383</v>
      </c>
      <c r="R365" s="1">
        <v>5030</v>
      </c>
      <c r="S365" s="1">
        <v>5560</v>
      </c>
      <c r="T365" s="1">
        <v>23977</v>
      </c>
      <c r="U365" s="1">
        <v>35020</v>
      </c>
      <c r="V365" s="1">
        <v>36811</v>
      </c>
      <c r="AG365" s="1">
        <v>33220</v>
      </c>
      <c r="AH365" s="1">
        <v>43780</v>
      </c>
      <c r="AI365" s="1">
        <v>45359</v>
      </c>
      <c r="AJ365" s="1">
        <v>68420</v>
      </c>
      <c r="AK365" s="1">
        <v>74641</v>
      </c>
      <c r="AM365" s="5">
        <f t="shared" si="57"/>
        <v>6221</v>
      </c>
      <c r="AN365" s="5">
        <f t="shared" si="58"/>
        <v>29282</v>
      </c>
      <c r="AO365" s="5">
        <f t="shared" si="59"/>
        <v>30861</v>
      </c>
      <c r="AP365" s="5">
        <f t="shared" si="60"/>
        <v>41421</v>
      </c>
    </row>
    <row r="366" spans="1:42" ht="12" customHeight="1">
      <c r="A366" s="3">
        <v>5340</v>
      </c>
      <c r="B366" s="3">
        <v>54918</v>
      </c>
      <c r="C366" s="3">
        <v>67020</v>
      </c>
      <c r="D366" s="3">
        <v>116305</v>
      </c>
      <c r="E366" s="3">
        <v>120701</v>
      </c>
      <c r="G366" s="5">
        <f t="shared" si="56"/>
        <v>4396</v>
      </c>
      <c r="R366" s="1">
        <v>5300</v>
      </c>
      <c r="S366" s="1">
        <v>5936</v>
      </c>
      <c r="T366" s="1">
        <v>8530</v>
      </c>
      <c r="U366" s="1">
        <v>9145</v>
      </c>
      <c r="V366" s="1">
        <v>10939</v>
      </c>
      <c r="AG366" s="1">
        <v>25965</v>
      </c>
      <c r="AH366" s="1">
        <v>41940</v>
      </c>
      <c r="AI366" s="1">
        <v>54060</v>
      </c>
      <c r="AJ366" s="1">
        <v>75386</v>
      </c>
      <c r="AK366" s="1">
        <v>81623</v>
      </c>
      <c r="AM366" s="5">
        <f t="shared" si="57"/>
        <v>6237</v>
      </c>
      <c r="AN366" s="5">
        <f t="shared" si="58"/>
        <v>27563</v>
      </c>
      <c r="AO366" s="5">
        <f t="shared" si="59"/>
        <v>39683</v>
      </c>
      <c r="AP366" s="5">
        <f t="shared" si="60"/>
        <v>55658</v>
      </c>
    </row>
    <row r="367" spans="1:42" ht="12" customHeight="1">
      <c r="A367" s="3">
        <v>15980</v>
      </c>
      <c r="B367" s="3">
        <v>72678</v>
      </c>
      <c r="C367" s="3">
        <v>91705</v>
      </c>
      <c r="D367" s="3">
        <v>175130</v>
      </c>
      <c r="E367" s="3">
        <v>179553</v>
      </c>
      <c r="G367" s="5">
        <f t="shared" si="56"/>
        <v>4423</v>
      </c>
      <c r="R367" s="1">
        <v>48640</v>
      </c>
      <c r="S367" s="1">
        <v>49450</v>
      </c>
      <c r="T367" s="1">
        <v>76944</v>
      </c>
      <c r="U367" s="1">
        <v>185635</v>
      </c>
      <c r="V367" s="1">
        <v>187431</v>
      </c>
      <c r="AG367" s="1">
        <v>1303</v>
      </c>
      <c r="AH367" s="1">
        <v>14990</v>
      </c>
      <c r="AI367" s="1">
        <v>33140</v>
      </c>
      <c r="AJ367" s="1">
        <v>33700</v>
      </c>
      <c r="AK367" s="1">
        <v>39947</v>
      </c>
      <c r="AM367" s="5">
        <f t="shared" si="57"/>
        <v>6247</v>
      </c>
      <c r="AN367" s="5">
        <f t="shared" si="58"/>
        <v>6807</v>
      </c>
      <c r="AO367" s="5">
        <f t="shared" si="59"/>
        <v>24957</v>
      </c>
      <c r="AP367" s="5">
        <f t="shared" si="60"/>
        <v>38644</v>
      </c>
    </row>
    <row r="368" spans="1:42" ht="12" customHeight="1">
      <c r="A368" s="3">
        <v>18896</v>
      </c>
      <c r="B368" s="3">
        <v>92445</v>
      </c>
      <c r="C368" s="3">
        <v>93920</v>
      </c>
      <c r="D368" s="3">
        <v>202130</v>
      </c>
      <c r="E368" s="3">
        <v>206553</v>
      </c>
      <c r="G368" s="5">
        <f t="shared" si="56"/>
        <v>4423</v>
      </c>
      <c r="R368" s="1">
        <v>14710</v>
      </c>
      <c r="S368" s="1">
        <v>15385</v>
      </c>
      <c r="T368" s="1">
        <v>29720</v>
      </c>
      <c r="U368" s="1">
        <v>48788</v>
      </c>
      <c r="V368" s="1">
        <v>50587</v>
      </c>
      <c r="AG368" s="1">
        <v>17208</v>
      </c>
      <c r="AH368" s="1">
        <v>58580</v>
      </c>
      <c r="AI368" s="1">
        <v>68340</v>
      </c>
      <c r="AJ368" s="1">
        <v>107145</v>
      </c>
      <c r="AK368" s="1">
        <v>113417</v>
      </c>
      <c r="AM368" s="5">
        <f t="shared" si="57"/>
        <v>6272</v>
      </c>
      <c r="AN368" s="5">
        <f t="shared" si="58"/>
        <v>45077</v>
      </c>
      <c r="AO368" s="5">
        <f t="shared" si="59"/>
        <v>54837</v>
      </c>
      <c r="AP368" s="5">
        <f t="shared" si="60"/>
        <v>96209</v>
      </c>
    </row>
    <row r="369" spans="1:42" ht="12" customHeight="1">
      <c r="A369" s="3">
        <v>39506</v>
      </c>
      <c r="B369" s="3">
        <v>77230</v>
      </c>
      <c r="C369" s="3">
        <v>80035</v>
      </c>
      <c r="D369" s="3">
        <v>162350</v>
      </c>
      <c r="E369" s="3">
        <v>166783</v>
      </c>
      <c r="G369" s="5">
        <f t="shared" si="56"/>
        <v>4433</v>
      </c>
      <c r="R369" s="1">
        <v>11560</v>
      </c>
      <c r="S369" s="1">
        <v>25162</v>
      </c>
      <c r="T369" s="1">
        <v>91840</v>
      </c>
      <c r="U369" s="1">
        <v>213065</v>
      </c>
      <c r="V369" s="1">
        <v>214891</v>
      </c>
      <c r="AG369" s="1">
        <v>15320</v>
      </c>
      <c r="AH369" s="1">
        <v>45455</v>
      </c>
      <c r="AI369" s="1">
        <v>108520</v>
      </c>
      <c r="AJ369" s="1">
        <v>175292</v>
      </c>
      <c r="AK369" s="1">
        <v>181583</v>
      </c>
      <c r="AM369" s="5">
        <f t="shared" si="57"/>
        <v>6291</v>
      </c>
      <c r="AN369" s="5">
        <f t="shared" si="58"/>
        <v>73063</v>
      </c>
      <c r="AO369" s="5">
        <f t="shared" si="59"/>
        <v>136128</v>
      </c>
      <c r="AP369" s="5">
        <f t="shared" si="60"/>
        <v>166263</v>
      </c>
    </row>
    <row r="370" spans="1:42" ht="12" customHeight="1">
      <c r="A370" s="3">
        <v>9228</v>
      </c>
      <c r="B370" s="3">
        <v>9690</v>
      </c>
      <c r="C370" s="3">
        <v>31105</v>
      </c>
      <c r="D370" s="3">
        <v>35400</v>
      </c>
      <c r="E370" s="3">
        <v>39853</v>
      </c>
      <c r="G370" s="5">
        <f t="shared" si="56"/>
        <v>4453</v>
      </c>
      <c r="R370" s="1">
        <v>24515</v>
      </c>
      <c r="S370" s="1">
        <v>40010</v>
      </c>
      <c r="T370" s="1">
        <v>59860</v>
      </c>
      <c r="U370" s="1">
        <v>128146</v>
      </c>
      <c r="V370" s="1">
        <v>129979</v>
      </c>
      <c r="AG370" s="1">
        <v>13510</v>
      </c>
      <c r="AH370" s="1">
        <v>33838</v>
      </c>
      <c r="AI370" s="1">
        <v>69835</v>
      </c>
      <c r="AJ370" s="1">
        <v>96740</v>
      </c>
      <c r="AK370" s="1">
        <v>103037</v>
      </c>
      <c r="AM370" s="5">
        <f t="shared" si="57"/>
        <v>6297</v>
      </c>
      <c r="AN370" s="5">
        <f t="shared" si="58"/>
        <v>33202</v>
      </c>
      <c r="AO370" s="5">
        <f t="shared" si="59"/>
        <v>69199</v>
      </c>
      <c r="AP370" s="5">
        <f t="shared" si="60"/>
        <v>89527</v>
      </c>
    </row>
    <row r="371" spans="1:42" ht="12" customHeight="1">
      <c r="A371" s="3">
        <v>14045</v>
      </c>
      <c r="B371" s="3">
        <v>20474</v>
      </c>
      <c r="C371" s="3">
        <v>24880</v>
      </c>
      <c r="D371" s="3">
        <v>29920</v>
      </c>
      <c r="E371" s="3">
        <v>34393</v>
      </c>
      <c r="G371" s="5">
        <f t="shared" si="56"/>
        <v>4473</v>
      </c>
      <c r="R371" s="1">
        <v>22094</v>
      </c>
      <c r="S371" s="1">
        <v>29380</v>
      </c>
      <c r="T371" s="1">
        <v>44635</v>
      </c>
      <c r="U371" s="1">
        <v>86690</v>
      </c>
      <c r="V371" s="1">
        <v>88531</v>
      </c>
      <c r="AG371" s="1">
        <v>23665</v>
      </c>
      <c r="AH371" s="1">
        <v>78520</v>
      </c>
      <c r="AI371" s="1">
        <v>103020</v>
      </c>
      <c r="AJ371" s="1">
        <v>177776</v>
      </c>
      <c r="AK371" s="1">
        <v>184143</v>
      </c>
      <c r="AM371" s="5">
        <f t="shared" si="57"/>
        <v>6367</v>
      </c>
      <c r="AN371" s="5">
        <f t="shared" si="58"/>
        <v>81123</v>
      </c>
      <c r="AO371" s="5">
        <f t="shared" si="59"/>
        <v>105623</v>
      </c>
      <c r="AP371" s="5">
        <f t="shared" si="60"/>
        <v>160478</v>
      </c>
    </row>
    <row r="372" spans="1:42" ht="12" customHeight="1">
      <c r="A372" s="3">
        <v>26430</v>
      </c>
      <c r="B372" s="3">
        <v>42245</v>
      </c>
      <c r="C372" s="3">
        <v>48670</v>
      </c>
      <c r="D372" s="3">
        <v>78074</v>
      </c>
      <c r="E372" s="3">
        <v>82551</v>
      </c>
      <c r="G372" s="5">
        <f t="shared" si="56"/>
        <v>4477</v>
      </c>
      <c r="R372" s="1">
        <v>4100</v>
      </c>
      <c r="S372" s="1">
        <v>55070</v>
      </c>
      <c r="T372" s="1">
        <v>64550</v>
      </c>
      <c r="U372" s="1">
        <v>151181</v>
      </c>
      <c r="V372" s="1">
        <v>153067</v>
      </c>
      <c r="AG372" s="1">
        <v>5088</v>
      </c>
      <c r="AH372" s="1">
        <v>22110</v>
      </c>
      <c r="AI372" s="1">
        <v>48050</v>
      </c>
      <c r="AJ372" s="1">
        <v>56985</v>
      </c>
      <c r="AK372" s="1">
        <v>63359</v>
      </c>
      <c r="AM372" s="5">
        <f t="shared" si="57"/>
        <v>6374</v>
      </c>
      <c r="AN372" s="5">
        <f t="shared" si="58"/>
        <v>15309</v>
      </c>
      <c r="AO372" s="5">
        <f t="shared" si="59"/>
        <v>41249</v>
      </c>
      <c r="AP372" s="5">
        <f t="shared" si="60"/>
        <v>58271</v>
      </c>
    </row>
    <row r="373" spans="1:42" ht="12" customHeight="1">
      <c r="A373" s="3">
        <v>11322</v>
      </c>
      <c r="B373" s="3">
        <v>20050</v>
      </c>
      <c r="C373" s="3">
        <v>28030</v>
      </c>
      <c r="D373" s="3">
        <v>33005</v>
      </c>
      <c r="E373" s="3">
        <v>37521</v>
      </c>
      <c r="G373" s="5">
        <f t="shared" si="56"/>
        <v>4516</v>
      </c>
      <c r="R373" s="1">
        <v>2720</v>
      </c>
      <c r="S373" s="1">
        <v>19728</v>
      </c>
      <c r="T373" s="1">
        <v>23490</v>
      </c>
      <c r="U373" s="1">
        <v>38235</v>
      </c>
      <c r="V373" s="1">
        <v>40129</v>
      </c>
      <c r="AG373" s="1">
        <v>16945</v>
      </c>
      <c r="AH373" s="1">
        <v>32150</v>
      </c>
      <c r="AI373" s="1">
        <v>40940</v>
      </c>
      <c r="AJ373" s="1">
        <v>50474</v>
      </c>
      <c r="AK373" s="1">
        <v>56857</v>
      </c>
      <c r="AM373" s="5">
        <f t="shared" si="57"/>
        <v>6383</v>
      </c>
      <c r="AN373" s="5">
        <f t="shared" si="58"/>
        <v>15917</v>
      </c>
      <c r="AO373" s="5">
        <f t="shared" si="59"/>
        <v>24707</v>
      </c>
      <c r="AP373" s="5">
        <f t="shared" si="60"/>
        <v>39912</v>
      </c>
    </row>
    <row r="374" spans="1:42" ht="12" customHeight="1">
      <c r="A374" s="3">
        <v>20187</v>
      </c>
      <c r="B374" s="3">
        <v>38390</v>
      </c>
      <c r="C374" s="3">
        <v>59310</v>
      </c>
      <c r="D374" s="3">
        <v>90780</v>
      </c>
      <c r="E374" s="3">
        <v>95341</v>
      </c>
      <c r="G374" s="5">
        <f t="shared" si="56"/>
        <v>4561</v>
      </c>
      <c r="R374" s="1">
        <v>2270</v>
      </c>
      <c r="S374" s="1">
        <v>10795</v>
      </c>
      <c r="T374" s="1">
        <v>16936</v>
      </c>
      <c r="U374" s="1">
        <v>22330</v>
      </c>
      <c r="V374" s="1">
        <v>24227</v>
      </c>
      <c r="AG374" s="1">
        <v>5095</v>
      </c>
      <c r="AH374" s="1">
        <v>23800</v>
      </c>
      <c r="AI374" s="1">
        <v>26802</v>
      </c>
      <c r="AJ374" s="1">
        <v>28670</v>
      </c>
      <c r="AK374" s="1">
        <v>35073</v>
      </c>
      <c r="AM374" s="5">
        <f t="shared" si="57"/>
        <v>6403</v>
      </c>
      <c r="AN374" s="5">
        <f t="shared" si="58"/>
        <v>8271</v>
      </c>
      <c r="AO374" s="5">
        <f t="shared" si="59"/>
        <v>11273</v>
      </c>
      <c r="AP374" s="5">
        <f t="shared" si="60"/>
        <v>29978</v>
      </c>
    </row>
    <row r="375" spans="1:42" ht="12" customHeight="1">
      <c r="A375" s="3">
        <v>6975</v>
      </c>
      <c r="B375" s="3">
        <v>17730</v>
      </c>
      <c r="C375" s="3">
        <v>21120</v>
      </c>
      <c r="D375" s="3">
        <v>23018</v>
      </c>
      <c r="E375" s="3">
        <v>27607</v>
      </c>
      <c r="G375" s="5">
        <f t="shared" si="56"/>
        <v>4589</v>
      </c>
      <c r="R375" s="1">
        <v>30770</v>
      </c>
      <c r="S375" s="1">
        <v>38770</v>
      </c>
      <c r="T375" s="1">
        <v>63946</v>
      </c>
      <c r="U375" s="1">
        <v>135995</v>
      </c>
      <c r="V375" s="1">
        <v>137929</v>
      </c>
      <c r="AG375" s="1">
        <v>37490</v>
      </c>
      <c r="AH375" s="1">
        <v>47540</v>
      </c>
      <c r="AI375" s="1">
        <v>57674</v>
      </c>
      <c r="AJ375" s="1">
        <v>85885</v>
      </c>
      <c r="AK375" s="1">
        <v>92293</v>
      </c>
      <c r="AM375" s="5">
        <f t="shared" si="57"/>
        <v>6408</v>
      </c>
      <c r="AN375" s="5">
        <f t="shared" si="58"/>
        <v>34619</v>
      </c>
      <c r="AO375" s="5">
        <f t="shared" si="59"/>
        <v>44753</v>
      </c>
      <c r="AP375" s="5">
        <f t="shared" si="60"/>
        <v>54803</v>
      </c>
    </row>
    <row r="376" spans="1:42" ht="12" customHeight="1">
      <c r="A376" s="3">
        <v>24900</v>
      </c>
      <c r="B376" s="3">
        <v>31960</v>
      </c>
      <c r="C376" s="3">
        <v>113687</v>
      </c>
      <c r="D376" s="3">
        <v>207070</v>
      </c>
      <c r="E376" s="3">
        <v>211659</v>
      </c>
      <c r="G376" s="5">
        <f t="shared" si="56"/>
        <v>4589</v>
      </c>
      <c r="R376" s="1">
        <v>27640</v>
      </c>
      <c r="S376" s="1">
        <v>66470</v>
      </c>
      <c r="T376" s="1">
        <v>67710</v>
      </c>
      <c r="U376" s="1">
        <v>173191</v>
      </c>
      <c r="V376" s="1">
        <v>175137</v>
      </c>
      <c r="AG376" s="1">
        <v>56900</v>
      </c>
      <c r="AH376" s="1">
        <v>68928</v>
      </c>
      <c r="AI376" s="1">
        <v>117875</v>
      </c>
      <c r="AJ376" s="1">
        <v>202810</v>
      </c>
      <c r="AK376" s="1">
        <v>209271</v>
      </c>
      <c r="AM376" s="5">
        <f t="shared" si="57"/>
        <v>6461</v>
      </c>
      <c r="AN376" s="5">
        <f t="shared" si="58"/>
        <v>91396</v>
      </c>
      <c r="AO376" s="5">
        <f t="shared" si="59"/>
        <v>140343</v>
      </c>
      <c r="AP376" s="5">
        <f t="shared" si="60"/>
        <v>152371</v>
      </c>
    </row>
    <row r="377" spans="1:42" ht="12" customHeight="1">
      <c r="A377" s="3">
        <v>35460</v>
      </c>
      <c r="B377" s="3">
        <v>44595</v>
      </c>
      <c r="C377" s="3">
        <v>65110</v>
      </c>
      <c r="D377" s="3">
        <v>106134</v>
      </c>
      <c r="E377" s="3">
        <v>110741</v>
      </c>
      <c r="G377" s="5">
        <f t="shared" si="56"/>
        <v>4607</v>
      </c>
      <c r="R377" s="1">
        <v>17830</v>
      </c>
      <c r="S377" s="1">
        <v>22656</v>
      </c>
      <c r="T377" s="1">
        <v>25260</v>
      </c>
      <c r="U377" s="1">
        <v>45285</v>
      </c>
      <c r="V377" s="1">
        <v>47233</v>
      </c>
      <c r="AG377" s="1">
        <v>27255</v>
      </c>
      <c r="AH377" s="1">
        <v>43252</v>
      </c>
      <c r="AI377" s="1">
        <v>79510</v>
      </c>
      <c r="AJ377" s="1">
        <v>116030</v>
      </c>
      <c r="AK377" s="1">
        <v>122511</v>
      </c>
      <c r="AM377" s="5">
        <f t="shared" si="57"/>
        <v>6481</v>
      </c>
      <c r="AN377" s="5">
        <f t="shared" si="58"/>
        <v>43001</v>
      </c>
      <c r="AO377" s="5">
        <f t="shared" si="59"/>
        <v>79259</v>
      </c>
      <c r="AP377" s="5">
        <f t="shared" si="60"/>
        <v>95256</v>
      </c>
    </row>
    <row r="378" spans="1:42" ht="12" customHeight="1">
      <c r="A378" s="3">
        <v>39832</v>
      </c>
      <c r="B378" s="3">
        <v>52730</v>
      </c>
      <c r="C378" s="3">
        <v>59330</v>
      </c>
      <c r="D378" s="3">
        <v>104575</v>
      </c>
      <c r="E378" s="3">
        <v>109207</v>
      </c>
      <c r="G378" s="5">
        <f t="shared" si="56"/>
        <v>4632</v>
      </c>
      <c r="R378" s="1">
        <v>340</v>
      </c>
      <c r="S378" s="1">
        <v>4090</v>
      </c>
      <c r="T378" s="1">
        <v>16489</v>
      </c>
      <c r="U378" s="1">
        <v>20170</v>
      </c>
      <c r="V378" s="1">
        <v>22127</v>
      </c>
      <c r="AG378" s="1">
        <v>24140</v>
      </c>
      <c r="AH378" s="1">
        <v>28616</v>
      </c>
      <c r="AI378" s="1">
        <v>41830</v>
      </c>
      <c r="AJ378" s="1">
        <v>50475</v>
      </c>
      <c r="AK378" s="1">
        <v>57009</v>
      </c>
      <c r="AM378" s="5">
        <f t="shared" si="57"/>
        <v>6534</v>
      </c>
      <c r="AN378" s="5">
        <f t="shared" si="58"/>
        <v>15179</v>
      </c>
      <c r="AO378" s="5">
        <f t="shared" si="59"/>
        <v>28393</v>
      </c>
      <c r="AP378" s="5">
        <f t="shared" si="60"/>
        <v>32869</v>
      </c>
    </row>
    <row r="379" spans="1:42" ht="12" customHeight="1">
      <c r="A379" s="3">
        <v>125</v>
      </c>
      <c r="B379" s="3">
        <v>33456</v>
      </c>
      <c r="C379" s="3">
        <v>38300</v>
      </c>
      <c r="D379" s="3">
        <v>54500</v>
      </c>
      <c r="E379" s="3">
        <v>59133</v>
      </c>
      <c r="G379" s="5">
        <f t="shared" si="56"/>
        <v>4633</v>
      </c>
      <c r="R379" s="1">
        <v>1510</v>
      </c>
      <c r="S379" s="1">
        <v>21380</v>
      </c>
      <c r="T379" s="1">
        <v>26123</v>
      </c>
      <c r="U379" s="1">
        <v>43010</v>
      </c>
      <c r="V379" s="1">
        <v>44989</v>
      </c>
      <c r="AG379" s="1">
        <v>46580</v>
      </c>
      <c r="AH379" s="1">
        <v>97320</v>
      </c>
      <c r="AI379" s="1">
        <v>114666</v>
      </c>
      <c r="AJ379" s="1">
        <v>213615</v>
      </c>
      <c r="AK379" s="1">
        <v>220163</v>
      </c>
      <c r="AM379" s="5">
        <f t="shared" si="57"/>
        <v>6548</v>
      </c>
      <c r="AN379" s="5">
        <f t="shared" si="58"/>
        <v>105497</v>
      </c>
      <c r="AO379" s="5">
        <f t="shared" si="59"/>
        <v>122843</v>
      </c>
      <c r="AP379" s="5">
        <f t="shared" si="60"/>
        <v>173583</v>
      </c>
    </row>
    <row r="380" spans="1:42" ht="12" customHeight="1">
      <c r="A380" s="3">
        <v>8918</v>
      </c>
      <c r="B380" s="3">
        <v>23845</v>
      </c>
      <c r="C380" s="3">
        <v>24300</v>
      </c>
      <c r="D380" s="3">
        <v>30820</v>
      </c>
      <c r="E380" s="3">
        <v>35457</v>
      </c>
      <c r="G380" s="5">
        <f t="shared" si="56"/>
        <v>4637</v>
      </c>
      <c r="R380" s="1">
        <v>425</v>
      </c>
      <c r="S380" s="1">
        <v>12090</v>
      </c>
      <c r="T380" s="1">
        <v>26050</v>
      </c>
      <c r="U380" s="1">
        <v>38212</v>
      </c>
      <c r="V380" s="1">
        <v>40209</v>
      </c>
      <c r="AG380" s="1">
        <v>23880</v>
      </c>
      <c r="AH380" s="1">
        <v>40667</v>
      </c>
      <c r="AI380" s="1">
        <v>59990</v>
      </c>
      <c r="AJ380" s="1">
        <v>81530</v>
      </c>
      <c r="AK380" s="1">
        <v>88083</v>
      </c>
      <c r="AM380" s="5">
        <f t="shared" si="57"/>
        <v>6553</v>
      </c>
      <c r="AN380" s="5">
        <f t="shared" si="58"/>
        <v>28093</v>
      </c>
      <c r="AO380" s="5">
        <f t="shared" si="59"/>
        <v>47416</v>
      </c>
      <c r="AP380" s="5">
        <f t="shared" si="60"/>
        <v>64203</v>
      </c>
    </row>
    <row r="381" spans="1:42" ht="12" customHeight="1">
      <c r="A381" s="3">
        <v>6715</v>
      </c>
      <c r="B381" s="3">
        <v>24320</v>
      </c>
      <c r="C381" s="3">
        <v>71770</v>
      </c>
      <c r="D381" s="3">
        <v>110492</v>
      </c>
      <c r="E381" s="3">
        <v>115169</v>
      </c>
      <c r="G381" s="5">
        <f t="shared" si="56"/>
        <v>4677</v>
      </c>
      <c r="R381" s="1">
        <v>7025</v>
      </c>
      <c r="S381" s="1">
        <v>7590</v>
      </c>
      <c r="T381" s="1">
        <v>9712</v>
      </c>
      <c r="U381" s="1">
        <v>11210</v>
      </c>
      <c r="V381" s="1">
        <v>13209</v>
      </c>
      <c r="AG381" s="1">
        <v>45495</v>
      </c>
      <c r="AH381" s="1">
        <v>64620</v>
      </c>
      <c r="AI381" s="1">
        <v>78588</v>
      </c>
      <c r="AJ381" s="1">
        <v>128330</v>
      </c>
      <c r="AK381" s="1">
        <v>134891</v>
      </c>
      <c r="AM381" s="5">
        <f t="shared" si="57"/>
        <v>6561</v>
      </c>
      <c r="AN381" s="5">
        <f t="shared" si="58"/>
        <v>56303</v>
      </c>
      <c r="AO381" s="5">
        <f t="shared" si="59"/>
        <v>70271</v>
      </c>
      <c r="AP381" s="5">
        <f t="shared" si="60"/>
        <v>89396</v>
      </c>
    </row>
    <row r="382" spans="1:42" ht="12" customHeight="1">
      <c r="A382" s="3">
        <v>15286</v>
      </c>
      <c r="B382" s="3">
        <v>21935</v>
      </c>
      <c r="C382" s="3">
        <v>76080</v>
      </c>
      <c r="D382" s="3">
        <v>119410</v>
      </c>
      <c r="E382" s="3">
        <v>124089</v>
      </c>
      <c r="G382" s="5">
        <f t="shared" si="56"/>
        <v>4679</v>
      </c>
      <c r="R382" s="1">
        <v>6690</v>
      </c>
      <c r="S382" s="1">
        <v>11050</v>
      </c>
      <c r="T382" s="1">
        <v>11658</v>
      </c>
      <c r="U382" s="1">
        <v>15375</v>
      </c>
      <c r="V382" s="1">
        <v>17381</v>
      </c>
      <c r="AG382" s="1">
        <v>16525</v>
      </c>
      <c r="AH382" s="1">
        <v>71704</v>
      </c>
      <c r="AI382" s="1">
        <v>97570</v>
      </c>
      <c r="AJ382" s="1">
        <v>161080</v>
      </c>
      <c r="AK382" s="1">
        <v>167671</v>
      </c>
      <c r="AM382" s="5">
        <f t="shared" si="57"/>
        <v>6591</v>
      </c>
      <c r="AN382" s="5">
        <f t="shared" si="58"/>
        <v>70101</v>
      </c>
      <c r="AO382" s="5">
        <f t="shared" si="59"/>
        <v>95967</v>
      </c>
      <c r="AP382" s="5">
        <f t="shared" si="60"/>
        <v>151146</v>
      </c>
    </row>
    <row r="383" spans="1:42" ht="12" customHeight="1">
      <c r="A383" s="3">
        <v>29035</v>
      </c>
      <c r="B383" s="3">
        <v>45186</v>
      </c>
      <c r="C383" s="3">
        <v>48320</v>
      </c>
      <c r="D383" s="3">
        <v>79580</v>
      </c>
      <c r="E383" s="3">
        <v>84273</v>
      </c>
      <c r="G383" s="5">
        <f t="shared" si="56"/>
        <v>4693</v>
      </c>
      <c r="R383" s="1">
        <v>10395</v>
      </c>
      <c r="S383" s="1">
        <v>17210</v>
      </c>
      <c r="T383" s="1">
        <v>24676</v>
      </c>
      <c r="U383" s="1">
        <v>37670</v>
      </c>
      <c r="V383" s="1">
        <v>39699</v>
      </c>
      <c r="AG383" s="1">
        <v>9468</v>
      </c>
      <c r="AH383" s="1">
        <v>22730</v>
      </c>
      <c r="AI383" s="1">
        <v>57710</v>
      </c>
      <c r="AJ383" s="1">
        <v>72025</v>
      </c>
      <c r="AK383" s="1">
        <v>78657</v>
      </c>
      <c r="AM383" s="5">
        <f t="shared" si="57"/>
        <v>6632</v>
      </c>
      <c r="AN383" s="5">
        <f t="shared" si="58"/>
        <v>20947</v>
      </c>
      <c r="AO383" s="5">
        <f t="shared" si="59"/>
        <v>55927</v>
      </c>
      <c r="AP383" s="5">
        <f t="shared" si="60"/>
        <v>69189</v>
      </c>
    </row>
    <row r="384" spans="1:42" ht="12" customHeight="1">
      <c r="A384" s="3">
        <v>24430</v>
      </c>
      <c r="B384" s="3">
        <v>30699</v>
      </c>
      <c r="C384" s="3">
        <v>56950</v>
      </c>
      <c r="D384" s="3">
        <v>83140</v>
      </c>
      <c r="E384" s="3">
        <v>87843</v>
      </c>
      <c r="G384" s="5">
        <f t="shared" si="56"/>
        <v>4703</v>
      </c>
      <c r="R384" s="1">
        <v>1088</v>
      </c>
      <c r="S384" s="1">
        <v>2275</v>
      </c>
      <c r="T384" s="1">
        <v>13110</v>
      </c>
      <c r="U384" s="1">
        <v>14320</v>
      </c>
      <c r="V384" s="1">
        <v>16359</v>
      </c>
      <c r="AG384" s="1">
        <v>4090</v>
      </c>
      <c r="AH384" s="1">
        <v>27170</v>
      </c>
      <c r="AI384" s="1">
        <v>100430</v>
      </c>
      <c r="AJ384" s="1">
        <v>153431</v>
      </c>
      <c r="AK384" s="1">
        <v>160067</v>
      </c>
      <c r="AM384" s="5">
        <f t="shared" si="57"/>
        <v>6636</v>
      </c>
      <c r="AN384" s="5">
        <f t="shared" si="58"/>
        <v>59637</v>
      </c>
      <c r="AO384" s="5">
        <f t="shared" si="59"/>
        <v>132897</v>
      </c>
      <c r="AP384" s="5">
        <f t="shared" si="60"/>
        <v>155977</v>
      </c>
    </row>
    <row r="385" spans="1:42" ht="12" customHeight="1">
      <c r="A385" s="3">
        <v>45020</v>
      </c>
      <c r="B385" s="3">
        <v>97820</v>
      </c>
      <c r="C385" s="3">
        <v>100324</v>
      </c>
      <c r="D385" s="3">
        <v>216235</v>
      </c>
      <c r="E385" s="3">
        <v>220949</v>
      </c>
      <c r="G385" s="5">
        <f t="shared" si="56"/>
        <v>4714</v>
      </c>
      <c r="R385" s="1">
        <v>8780</v>
      </c>
      <c r="S385" s="1">
        <v>25960</v>
      </c>
      <c r="T385" s="1">
        <v>90042</v>
      </c>
      <c r="U385" s="1">
        <v>198395</v>
      </c>
      <c r="V385" s="1">
        <v>200481</v>
      </c>
      <c r="AG385" s="1">
        <v>6175</v>
      </c>
      <c r="AH385" s="1">
        <v>32550</v>
      </c>
      <c r="AI385" s="1">
        <v>94416</v>
      </c>
      <c r="AJ385" s="1">
        <v>141450</v>
      </c>
      <c r="AK385" s="1">
        <v>148087</v>
      </c>
      <c r="AM385" s="5">
        <f t="shared" si="57"/>
        <v>6637</v>
      </c>
      <c r="AN385" s="5">
        <f t="shared" si="58"/>
        <v>53671</v>
      </c>
      <c r="AO385" s="5">
        <f t="shared" si="59"/>
        <v>115537</v>
      </c>
      <c r="AP385" s="5">
        <f t="shared" si="60"/>
        <v>141912</v>
      </c>
    </row>
    <row r="386" spans="1:42" ht="12" customHeight="1">
      <c r="A386" s="3">
        <v>52790</v>
      </c>
      <c r="B386" s="3">
        <v>56933</v>
      </c>
      <c r="C386" s="3">
        <v>93460</v>
      </c>
      <c r="D386" s="3">
        <v>168440</v>
      </c>
      <c r="E386" s="3">
        <v>173183</v>
      </c>
      <c r="G386" s="5">
        <f t="shared" si="56"/>
        <v>4743</v>
      </c>
      <c r="R386" s="1">
        <v>2935</v>
      </c>
      <c r="S386" s="1">
        <v>6870</v>
      </c>
      <c r="T386" s="1">
        <v>10310</v>
      </c>
      <c r="U386" s="1">
        <v>10678</v>
      </c>
      <c r="V386" s="1">
        <v>12771</v>
      </c>
      <c r="AG386" s="1">
        <v>12060</v>
      </c>
      <c r="AH386" s="1">
        <v>35591</v>
      </c>
      <c r="AI386" s="1">
        <v>46950</v>
      </c>
      <c r="AJ386" s="1">
        <v>58980</v>
      </c>
      <c r="AK386" s="1">
        <v>65659</v>
      </c>
      <c r="AM386" s="5">
        <f t="shared" si="57"/>
        <v>6679</v>
      </c>
      <c r="AN386" s="5">
        <f t="shared" si="58"/>
        <v>18709</v>
      </c>
      <c r="AO386" s="5">
        <f t="shared" si="59"/>
        <v>30068</v>
      </c>
      <c r="AP386" s="5">
        <f t="shared" si="60"/>
        <v>53599</v>
      </c>
    </row>
    <row r="387" spans="1:42" ht="12" customHeight="1">
      <c r="A387" s="3">
        <v>5450</v>
      </c>
      <c r="B387" s="3">
        <v>35218</v>
      </c>
      <c r="C387" s="3">
        <v>43730</v>
      </c>
      <c r="D387" s="3">
        <v>62435</v>
      </c>
      <c r="E387" s="3">
        <v>67199</v>
      </c>
      <c r="G387" s="5">
        <f t="shared" ref="G387:G450" si="61">E387-D387</f>
        <v>4764</v>
      </c>
      <c r="R387" s="1">
        <v>1195</v>
      </c>
      <c r="S387" s="1">
        <v>15594</v>
      </c>
      <c r="T387" s="1">
        <v>29170</v>
      </c>
      <c r="U387" s="1">
        <v>44110</v>
      </c>
      <c r="V387" s="1">
        <v>46233</v>
      </c>
      <c r="AG387" s="1">
        <v>48240</v>
      </c>
      <c r="AH387" s="1">
        <v>59570</v>
      </c>
      <c r="AI387" s="1">
        <v>104144</v>
      </c>
      <c r="AJ387" s="1">
        <v>168485</v>
      </c>
      <c r="AK387" s="1">
        <v>175167</v>
      </c>
      <c r="AM387" s="5">
        <f t="shared" si="57"/>
        <v>6682</v>
      </c>
      <c r="AN387" s="5">
        <f t="shared" si="58"/>
        <v>71023</v>
      </c>
      <c r="AO387" s="5">
        <f t="shared" si="59"/>
        <v>115597</v>
      </c>
      <c r="AP387" s="5">
        <f t="shared" si="60"/>
        <v>126927</v>
      </c>
    </row>
    <row r="388" spans="1:42" ht="12" customHeight="1">
      <c r="A388" s="3">
        <v>43820</v>
      </c>
      <c r="B388" s="3">
        <v>46445</v>
      </c>
      <c r="C388" s="3">
        <v>46478</v>
      </c>
      <c r="D388" s="3">
        <v>85610</v>
      </c>
      <c r="E388" s="3">
        <v>90379</v>
      </c>
      <c r="G388" s="5">
        <f t="shared" si="61"/>
        <v>4769</v>
      </c>
      <c r="R388" s="1">
        <v>530</v>
      </c>
      <c r="S388" s="1">
        <v>10535</v>
      </c>
      <c r="T388" s="1">
        <v>25240</v>
      </c>
      <c r="U388" s="1">
        <v>35494</v>
      </c>
      <c r="V388" s="1">
        <v>37631</v>
      </c>
      <c r="AG388" s="1">
        <v>16065</v>
      </c>
      <c r="AH388" s="1">
        <v>42450</v>
      </c>
      <c r="AI388" s="1">
        <v>55914</v>
      </c>
      <c r="AJ388" s="1">
        <v>75250</v>
      </c>
      <c r="AK388" s="1">
        <v>81973</v>
      </c>
      <c r="AM388" s="5">
        <f t="shared" ref="AM388:AM451" si="62">AK388-AJ388</f>
        <v>6723</v>
      </c>
      <c r="AN388" s="5">
        <f t="shared" ref="AN388:AN451" si="63">AK388-AI388</f>
        <v>26059</v>
      </c>
      <c r="AO388" s="5">
        <f t="shared" ref="AO388:AO451" si="64">AK388-AH388</f>
        <v>39523</v>
      </c>
      <c r="AP388" s="5">
        <f t="shared" ref="AP388:AP451" si="65">AK388-AG388</f>
        <v>65908</v>
      </c>
    </row>
    <row r="389" spans="1:42" ht="12" customHeight="1">
      <c r="A389" s="3">
        <v>10040</v>
      </c>
      <c r="B389" s="3">
        <v>17015</v>
      </c>
      <c r="C389" s="3">
        <v>20672</v>
      </c>
      <c r="D389" s="3">
        <v>21900</v>
      </c>
      <c r="E389" s="3">
        <v>26679</v>
      </c>
      <c r="G389" s="5">
        <f t="shared" si="61"/>
        <v>4779</v>
      </c>
      <c r="R389" s="1">
        <v>1870</v>
      </c>
      <c r="S389" s="1">
        <v>19685</v>
      </c>
      <c r="T389" s="1">
        <v>36848</v>
      </c>
      <c r="U389" s="1">
        <v>60380</v>
      </c>
      <c r="V389" s="1">
        <v>62527</v>
      </c>
      <c r="AG389" s="1">
        <v>18560</v>
      </c>
      <c r="AH389" s="1">
        <v>21640</v>
      </c>
      <c r="AI389" s="1">
        <v>33719</v>
      </c>
      <c r="AJ389" s="1">
        <v>35770</v>
      </c>
      <c r="AK389" s="1">
        <v>42517</v>
      </c>
      <c r="AM389" s="5">
        <f t="shared" si="62"/>
        <v>6747</v>
      </c>
      <c r="AN389" s="5">
        <f t="shared" si="63"/>
        <v>8798</v>
      </c>
      <c r="AO389" s="5">
        <f t="shared" si="64"/>
        <v>20877</v>
      </c>
      <c r="AP389" s="5">
        <f t="shared" si="65"/>
        <v>23957</v>
      </c>
    </row>
    <row r="390" spans="1:42" ht="12" customHeight="1">
      <c r="A390" s="3">
        <v>30705</v>
      </c>
      <c r="B390" s="3">
        <v>61900</v>
      </c>
      <c r="C390" s="3">
        <v>95078</v>
      </c>
      <c r="D390" s="3">
        <v>169510</v>
      </c>
      <c r="E390" s="3">
        <v>174297</v>
      </c>
      <c r="G390" s="5">
        <f t="shared" si="61"/>
        <v>4787</v>
      </c>
      <c r="R390" s="1">
        <v>6614</v>
      </c>
      <c r="S390" s="1">
        <v>13900</v>
      </c>
      <c r="T390" s="1">
        <v>25840</v>
      </c>
      <c r="U390" s="1">
        <v>36785</v>
      </c>
      <c r="V390" s="1">
        <v>39011</v>
      </c>
      <c r="AG390" s="1">
        <v>8716</v>
      </c>
      <c r="AH390" s="1">
        <v>19120</v>
      </c>
      <c r="AI390" s="1">
        <v>53450</v>
      </c>
      <c r="AJ390" s="1">
        <v>63855</v>
      </c>
      <c r="AK390" s="1">
        <v>70659</v>
      </c>
      <c r="AM390" s="5">
        <f t="shared" si="62"/>
        <v>6804</v>
      </c>
      <c r="AN390" s="5">
        <f t="shared" si="63"/>
        <v>17209</v>
      </c>
      <c r="AO390" s="5">
        <f t="shared" si="64"/>
        <v>51539</v>
      </c>
      <c r="AP390" s="5">
        <f t="shared" si="65"/>
        <v>61943</v>
      </c>
    </row>
    <row r="391" spans="1:42" ht="12" customHeight="1">
      <c r="A391" s="3">
        <v>13430</v>
      </c>
      <c r="B391" s="3">
        <v>14075</v>
      </c>
      <c r="C391" s="3">
        <v>34942</v>
      </c>
      <c r="D391" s="3">
        <v>40880</v>
      </c>
      <c r="E391" s="3">
        <v>45683</v>
      </c>
      <c r="G391" s="5">
        <f t="shared" si="61"/>
        <v>4803</v>
      </c>
      <c r="R391" s="1">
        <v>1160</v>
      </c>
      <c r="S391" s="1">
        <v>31095</v>
      </c>
      <c r="T391" s="1">
        <v>35916</v>
      </c>
      <c r="U391" s="1">
        <v>65100</v>
      </c>
      <c r="V391" s="1">
        <v>67337</v>
      </c>
      <c r="AG391" s="1">
        <v>12910</v>
      </c>
      <c r="AH391" s="1">
        <v>43526</v>
      </c>
      <c r="AI391" s="1">
        <v>49635</v>
      </c>
      <c r="AJ391" s="1">
        <v>66980</v>
      </c>
      <c r="AK391" s="1">
        <v>73893</v>
      </c>
      <c r="AM391" s="5">
        <f t="shared" si="62"/>
        <v>6913</v>
      </c>
      <c r="AN391" s="5">
        <f t="shared" si="63"/>
        <v>24258</v>
      </c>
      <c r="AO391" s="5">
        <f t="shared" si="64"/>
        <v>30367</v>
      </c>
      <c r="AP391" s="5">
        <f t="shared" si="65"/>
        <v>60983</v>
      </c>
    </row>
    <row r="392" spans="1:42" ht="12" customHeight="1">
      <c r="A392" s="3">
        <v>5288</v>
      </c>
      <c r="B392" s="3">
        <v>60095</v>
      </c>
      <c r="C392" s="3">
        <v>77030</v>
      </c>
      <c r="D392" s="3">
        <v>132980</v>
      </c>
      <c r="E392" s="3">
        <v>137837</v>
      </c>
      <c r="G392" s="5">
        <f t="shared" si="61"/>
        <v>4857</v>
      </c>
      <c r="R392" s="1">
        <v>5370</v>
      </c>
      <c r="S392" s="1">
        <v>12772</v>
      </c>
      <c r="T392" s="1">
        <v>13440</v>
      </c>
      <c r="U392" s="1">
        <v>17595</v>
      </c>
      <c r="V392" s="1">
        <v>19871</v>
      </c>
      <c r="AG392" s="1">
        <v>39100</v>
      </c>
      <c r="AH392" s="1">
        <v>41880</v>
      </c>
      <c r="AI392" s="1">
        <v>84343</v>
      </c>
      <c r="AJ392" s="1">
        <v>122860</v>
      </c>
      <c r="AK392" s="1">
        <v>129801</v>
      </c>
      <c r="AM392" s="5">
        <f t="shared" si="62"/>
        <v>6941</v>
      </c>
      <c r="AN392" s="5">
        <f t="shared" si="63"/>
        <v>45458</v>
      </c>
      <c r="AO392" s="5">
        <f t="shared" si="64"/>
        <v>87921</v>
      </c>
      <c r="AP392" s="5">
        <f t="shared" si="65"/>
        <v>90701</v>
      </c>
    </row>
    <row r="393" spans="1:42" ht="12" customHeight="1">
      <c r="A393" s="3">
        <v>6520</v>
      </c>
      <c r="B393" s="3">
        <v>20695</v>
      </c>
      <c r="C393" s="3">
        <v>43744</v>
      </c>
      <c r="D393" s="3">
        <v>55760</v>
      </c>
      <c r="E393" s="3">
        <v>60631</v>
      </c>
      <c r="G393" s="5">
        <f t="shared" si="61"/>
        <v>4871</v>
      </c>
      <c r="R393" s="1">
        <v>8240</v>
      </c>
      <c r="S393" s="1">
        <v>16040</v>
      </c>
      <c r="T393" s="1">
        <v>19681</v>
      </c>
      <c r="U393" s="1">
        <v>27790</v>
      </c>
      <c r="V393" s="1">
        <v>30067</v>
      </c>
      <c r="AG393" s="1">
        <v>23780</v>
      </c>
      <c r="AH393" s="1">
        <v>37147</v>
      </c>
      <c r="AI393" s="1">
        <v>116190</v>
      </c>
      <c r="AJ393" s="1">
        <v>184430</v>
      </c>
      <c r="AK393" s="1">
        <v>191379</v>
      </c>
      <c r="AM393" s="5">
        <f t="shared" si="62"/>
        <v>6949</v>
      </c>
      <c r="AN393" s="5">
        <f t="shared" si="63"/>
        <v>75189</v>
      </c>
      <c r="AO393" s="5">
        <f t="shared" si="64"/>
        <v>154232</v>
      </c>
      <c r="AP393" s="5">
        <f t="shared" si="65"/>
        <v>167599</v>
      </c>
    </row>
    <row r="394" spans="1:42" ht="12" customHeight="1">
      <c r="A394" s="3">
        <v>1000</v>
      </c>
      <c r="B394" s="3">
        <v>2752</v>
      </c>
      <c r="C394" s="3">
        <v>39730</v>
      </c>
      <c r="D394" s="3">
        <v>47855</v>
      </c>
      <c r="E394" s="3">
        <v>52739</v>
      </c>
      <c r="G394" s="5">
        <f t="shared" si="61"/>
        <v>4884</v>
      </c>
      <c r="R394" s="1">
        <v>12990</v>
      </c>
      <c r="S394" s="1">
        <v>17000</v>
      </c>
      <c r="T394" s="1">
        <v>23717</v>
      </c>
      <c r="U394" s="1">
        <v>34820</v>
      </c>
      <c r="V394" s="1">
        <v>37119</v>
      </c>
      <c r="AG394" s="1">
        <v>14990</v>
      </c>
      <c r="AH394" s="1">
        <v>35050</v>
      </c>
      <c r="AI394" s="1">
        <v>43689</v>
      </c>
      <c r="AJ394" s="1">
        <v>53470</v>
      </c>
      <c r="AK394" s="1">
        <v>60477</v>
      </c>
      <c r="AM394" s="5">
        <f t="shared" si="62"/>
        <v>7007</v>
      </c>
      <c r="AN394" s="5">
        <f t="shared" si="63"/>
        <v>16788</v>
      </c>
      <c r="AO394" s="5">
        <f t="shared" si="64"/>
        <v>25427</v>
      </c>
      <c r="AP394" s="5">
        <f t="shared" si="65"/>
        <v>45487</v>
      </c>
    </row>
    <row r="395" spans="1:42" ht="12" customHeight="1">
      <c r="A395" s="3">
        <v>18202</v>
      </c>
      <c r="B395" s="3">
        <v>21815</v>
      </c>
      <c r="C395" s="3">
        <v>44500</v>
      </c>
      <c r="D395" s="3">
        <v>57690</v>
      </c>
      <c r="E395" s="3">
        <v>62577</v>
      </c>
      <c r="G395" s="5">
        <f t="shared" si="61"/>
        <v>4887</v>
      </c>
      <c r="R395" s="1">
        <v>17720</v>
      </c>
      <c r="S395" s="1">
        <v>31767</v>
      </c>
      <c r="T395" s="1">
        <v>74790</v>
      </c>
      <c r="U395" s="1">
        <v>150930</v>
      </c>
      <c r="V395" s="1">
        <v>153233</v>
      </c>
      <c r="AG395" s="1">
        <v>17650</v>
      </c>
      <c r="AH395" s="1">
        <v>48940</v>
      </c>
      <c r="AI395" s="1">
        <v>65297</v>
      </c>
      <c r="AJ395" s="1">
        <v>91420</v>
      </c>
      <c r="AK395" s="1">
        <v>98429</v>
      </c>
      <c r="AM395" s="5">
        <f t="shared" si="62"/>
        <v>7009</v>
      </c>
      <c r="AN395" s="5">
        <f t="shared" si="63"/>
        <v>33132</v>
      </c>
      <c r="AO395" s="5">
        <f t="shared" si="64"/>
        <v>49489</v>
      </c>
      <c r="AP395" s="5">
        <f t="shared" si="65"/>
        <v>80779</v>
      </c>
    </row>
    <row r="396" spans="1:42" ht="12" customHeight="1">
      <c r="A396" s="3">
        <v>8005</v>
      </c>
      <c r="B396" s="3">
        <v>13430</v>
      </c>
      <c r="C396" s="3">
        <v>29768</v>
      </c>
      <c r="D396" s="3">
        <v>32260</v>
      </c>
      <c r="E396" s="3">
        <v>37151</v>
      </c>
      <c r="G396" s="5">
        <f t="shared" si="61"/>
        <v>4891</v>
      </c>
      <c r="R396" s="1">
        <v>11730</v>
      </c>
      <c r="S396" s="1">
        <v>23330</v>
      </c>
      <c r="T396" s="1">
        <v>38908</v>
      </c>
      <c r="U396" s="1">
        <v>64405</v>
      </c>
      <c r="V396" s="1">
        <v>66717</v>
      </c>
      <c r="AG396" s="1">
        <v>26360</v>
      </c>
      <c r="AH396" s="1">
        <v>51720</v>
      </c>
      <c r="AI396" s="1">
        <v>91300</v>
      </c>
      <c r="AJ396" s="1">
        <v>136489</v>
      </c>
      <c r="AK396" s="1">
        <v>143511</v>
      </c>
      <c r="AM396" s="5">
        <f t="shared" si="62"/>
        <v>7022</v>
      </c>
      <c r="AN396" s="5">
        <f t="shared" si="63"/>
        <v>52211</v>
      </c>
      <c r="AO396" s="5">
        <f t="shared" si="64"/>
        <v>91791</v>
      </c>
      <c r="AP396" s="5">
        <f t="shared" si="65"/>
        <v>117151</v>
      </c>
    </row>
    <row r="397" spans="1:42" ht="12" customHeight="1">
      <c r="A397" s="3">
        <v>16330</v>
      </c>
      <c r="B397" s="3">
        <v>18518</v>
      </c>
      <c r="C397" s="3">
        <v>20740</v>
      </c>
      <c r="D397" s="3">
        <v>24205</v>
      </c>
      <c r="E397" s="3">
        <v>29099</v>
      </c>
      <c r="G397" s="5">
        <f t="shared" si="61"/>
        <v>4894</v>
      </c>
      <c r="R397" s="1">
        <v>16846</v>
      </c>
      <c r="S397" s="1">
        <v>31220</v>
      </c>
      <c r="T397" s="1">
        <v>74290</v>
      </c>
      <c r="U397" s="1">
        <v>149285</v>
      </c>
      <c r="V397" s="1">
        <v>151597</v>
      </c>
      <c r="AG397" s="1">
        <v>21505</v>
      </c>
      <c r="AH397" s="1">
        <v>33166</v>
      </c>
      <c r="AI397" s="1">
        <v>57400</v>
      </c>
      <c r="AJ397" s="1">
        <v>72310</v>
      </c>
      <c r="AK397" s="1">
        <v>79337</v>
      </c>
      <c r="AM397" s="5">
        <f t="shared" si="62"/>
        <v>7027</v>
      </c>
      <c r="AN397" s="5">
        <f t="shared" si="63"/>
        <v>21937</v>
      </c>
      <c r="AO397" s="5">
        <f t="shared" si="64"/>
        <v>46171</v>
      </c>
      <c r="AP397" s="5">
        <f t="shared" si="65"/>
        <v>57832</v>
      </c>
    </row>
    <row r="398" spans="1:42" ht="12" customHeight="1">
      <c r="A398" s="3">
        <v>1550</v>
      </c>
      <c r="B398" s="3">
        <v>9010</v>
      </c>
      <c r="C398" s="3">
        <v>40096</v>
      </c>
      <c r="D398" s="3">
        <v>48185</v>
      </c>
      <c r="E398" s="3">
        <v>53153</v>
      </c>
      <c r="G398" s="5">
        <f t="shared" si="61"/>
        <v>4968</v>
      </c>
      <c r="R398" s="1">
        <v>10610</v>
      </c>
      <c r="S398" s="1">
        <v>49470</v>
      </c>
      <c r="T398" s="1">
        <v>60758</v>
      </c>
      <c r="U398" s="1">
        <v>126565</v>
      </c>
      <c r="V398" s="1">
        <v>128919</v>
      </c>
      <c r="AG398" s="1">
        <v>17700</v>
      </c>
      <c r="AH398" s="1">
        <v>29258</v>
      </c>
      <c r="AI398" s="1">
        <v>29735</v>
      </c>
      <c r="AJ398" s="1">
        <v>34850</v>
      </c>
      <c r="AK398" s="1">
        <v>41919</v>
      </c>
      <c r="AM398" s="5">
        <f t="shared" si="62"/>
        <v>7069</v>
      </c>
      <c r="AN398" s="5">
        <f t="shared" si="63"/>
        <v>12184</v>
      </c>
      <c r="AO398" s="5">
        <f t="shared" si="64"/>
        <v>12661</v>
      </c>
      <c r="AP398" s="5">
        <f t="shared" si="65"/>
        <v>24219</v>
      </c>
    </row>
    <row r="399" spans="1:42" ht="12" customHeight="1">
      <c r="A399" s="3">
        <v>1525</v>
      </c>
      <c r="B399" s="3">
        <v>6430</v>
      </c>
      <c r="C399" s="3">
        <v>33890</v>
      </c>
      <c r="D399" s="3">
        <v>37802</v>
      </c>
      <c r="E399" s="3">
        <v>42823</v>
      </c>
      <c r="G399" s="5">
        <f t="shared" si="61"/>
        <v>5021</v>
      </c>
      <c r="R399" s="1">
        <v>7420</v>
      </c>
      <c r="S399" s="1">
        <v>8519</v>
      </c>
      <c r="T399" s="1">
        <v>20130</v>
      </c>
      <c r="U399" s="1">
        <v>24920</v>
      </c>
      <c r="V399" s="1">
        <v>27333</v>
      </c>
      <c r="AG399" s="1">
        <v>19060</v>
      </c>
      <c r="AH399" s="1">
        <v>27215</v>
      </c>
      <c r="AI399" s="1">
        <v>40568</v>
      </c>
      <c r="AJ399" s="1">
        <v>45680</v>
      </c>
      <c r="AK399" s="1">
        <v>52751</v>
      </c>
      <c r="AM399" s="5">
        <f t="shared" si="62"/>
        <v>7071</v>
      </c>
      <c r="AN399" s="5">
        <f t="shared" si="63"/>
        <v>12183</v>
      </c>
      <c r="AO399" s="5">
        <f t="shared" si="64"/>
        <v>25536</v>
      </c>
      <c r="AP399" s="5">
        <f t="shared" si="65"/>
        <v>33691</v>
      </c>
    </row>
    <row r="400" spans="1:42" ht="12" customHeight="1">
      <c r="A400" s="3">
        <v>990</v>
      </c>
      <c r="B400" s="3">
        <v>81388</v>
      </c>
      <c r="C400" s="3">
        <v>113135</v>
      </c>
      <c r="D400" s="3">
        <v>214430</v>
      </c>
      <c r="E400" s="3">
        <v>219513</v>
      </c>
      <c r="G400" s="5">
        <f t="shared" si="61"/>
        <v>5083</v>
      </c>
      <c r="R400" s="1">
        <v>28016</v>
      </c>
      <c r="S400" s="1">
        <v>73585</v>
      </c>
      <c r="T400" s="1">
        <v>83180</v>
      </c>
      <c r="U400" s="1">
        <v>199300</v>
      </c>
      <c r="V400" s="1">
        <v>201713</v>
      </c>
      <c r="AG400" s="1">
        <v>11080</v>
      </c>
      <c r="AH400" s="1">
        <v>31555</v>
      </c>
      <c r="AI400" s="1">
        <v>41396</v>
      </c>
      <c r="AJ400" s="1">
        <v>48230</v>
      </c>
      <c r="AK400" s="1">
        <v>55303</v>
      </c>
      <c r="AM400" s="5">
        <f t="shared" si="62"/>
        <v>7073</v>
      </c>
      <c r="AN400" s="5">
        <f t="shared" si="63"/>
        <v>13907</v>
      </c>
      <c r="AO400" s="5">
        <f t="shared" si="64"/>
        <v>23748</v>
      </c>
      <c r="AP400" s="5">
        <f t="shared" si="65"/>
        <v>44223</v>
      </c>
    </row>
    <row r="401" spans="1:42" ht="12" customHeight="1">
      <c r="A401" s="3">
        <v>31310</v>
      </c>
      <c r="B401" s="3">
        <v>42975</v>
      </c>
      <c r="C401" s="3">
        <v>65670</v>
      </c>
      <c r="D401" s="3">
        <v>101544</v>
      </c>
      <c r="E401" s="3">
        <v>106633</v>
      </c>
      <c r="G401" s="5">
        <f t="shared" si="61"/>
        <v>5089</v>
      </c>
      <c r="R401" s="1">
        <v>13800</v>
      </c>
      <c r="S401" s="1">
        <v>18120</v>
      </c>
      <c r="T401" s="1">
        <v>33422</v>
      </c>
      <c r="U401" s="1">
        <v>50985</v>
      </c>
      <c r="V401" s="1">
        <v>53429</v>
      </c>
      <c r="AG401" s="1">
        <v>9434</v>
      </c>
      <c r="AH401" s="1">
        <v>25120</v>
      </c>
      <c r="AI401" s="1">
        <v>60700</v>
      </c>
      <c r="AJ401" s="1">
        <v>75265</v>
      </c>
      <c r="AK401" s="1">
        <v>82387</v>
      </c>
      <c r="AM401" s="5">
        <f t="shared" si="62"/>
        <v>7122</v>
      </c>
      <c r="AN401" s="5">
        <f t="shared" si="63"/>
        <v>21687</v>
      </c>
      <c r="AO401" s="5">
        <f t="shared" si="64"/>
        <v>57267</v>
      </c>
      <c r="AP401" s="5">
        <f t="shared" si="65"/>
        <v>72953</v>
      </c>
    </row>
    <row r="402" spans="1:42" ht="12" customHeight="1">
      <c r="A402" s="3">
        <v>47858</v>
      </c>
      <c r="B402" s="3">
        <v>48960</v>
      </c>
      <c r="C402" s="3">
        <v>51720</v>
      </c>
      <c r="D402" s="3">
        <v>93345</v>
      </c>
      <c r="E402" s="3">
        <v>98483</v>
      </c>
      <c r="G402" s="5">
        <f t="shared" si="61"/>
        <v>5138</v>
      </c>
      <c r="R402" s="1">
        <v>7090</v>
      </c>
      <c r="S402" s="1">
        <v>8599</v>
      </c>
      <c r="T402" s="1">
        <v>24320</v>
      </c>
      <c r="U402" s="1">
        <v>31900</v>
      </c>
      <c r="V402" s="1">
        <v>34357</v>
      </c>
      <c r="AG402" s="1">
        <v>30880</v>
      </c>
      <c r="AH402" s="1">
        <v>31710</v>
      </c>
      <c r="AI402" s="1">
        <v>107760</v>
      </c>
      <c r="AJ402" s="1">
        <v>164691</v>
      </c>
      <c r="AK402" s="1">
        <v>171863</v>
      </c>
      <c r="AM402" s="5">
        <f t="shared" si="62"/>
        <v>7172</v>
      </c>
      <c r="AN402" s="5">
        <f t="shared" si="63"/>
        <v>64103</v>
      </c>
      <c r="AO402" s="5">
        <f t="shared" si="64"/>
        <v>140153</v>
      </c>
      <c r="AP402" s="5">
        <f t="shared" si="65"/>
        <v>140983</v>
      </c>
    </row>
    <row r="403" spans="1:42" ht="12" customHeight="1">
      <c r="A403" s="3">
        <v>46306</v>
      </c>
      <c r="B403" s="3">
        <v>57280</v>
      </c>
      <c r="C403" s="3">
        <v>68345</v>
      </c>
      <c r="D403" s="3">
        <v>119170</v>
      </c>
      <c r="E403" s="3">
        <v>124319</v>
      </c>
      <c r="G403" s="5">
        <f t="shared" si="61"/>
        <v>5149</v>
      </c>
      <c r="R403" s="1">
        <v>8215</v>
      </c>
      <c r="S403" s="1">
        <v>13258</v>
      </c>
      <c r="T403" s="1">
        <v>45170</v>
      </c>
      <c r="U403" s="1">
        <v>73950</v>
      </c>
      <c r="V403" s="1">
        <v>76419</v>
      </c>
      <c r="AG403" s="1">
        <v>2750</v>
      </c>
      <c r="AH403" s="1">
        <v>26380</v>
      </c>
      <c r="AI403" s="1">
        <v>28189</v>
      </c>
      <c r="AJ403" s="1">
        <v>30040</v>
      </c>
      <c r="AK403" s="1">
        <v>37273</v>
      </c>
      <c r="AM403" s="5">
        <f t="shared" si="62"/>
        <v>7233</v>
      </c>
      <c r="AN403" s="5">
        <f t="shared" si="63"/>
        <v>9084</v>
      </c>
      <c r="AO403" s="5">
        <f t="shared" si="64"/>
        <v>10893</v>
      </c>
      <c r="AP403" s="5">
        <f t="shared" si="65"/>
        <v>34523</v>
      </c>
    </row>
    <row r="404" spans="1:42" ht="12" customHeight="1">
      <c r="A404" s="3">
        <v>16535</v>
      </c>
      <c r="B404" s="3">
        <v>51940</v>
      </c>
      <c r="C404" s="3">
        <v>81838</v>
      </c>
      <c r="D404" s="3">
        <v>133740</v>
      </c>
      <c r="E404" s="3">
        <v>138891</v>
      </c>
      <c r="G404" s="5">
        <f t="shared" si="61"/>
        <v>5151</v>
      </c>
      <c r="R404" s="1">
        <v>20942</v>
      </c>
      <c r="S404" s="1">
        <v>68100</v>
      </c>
      <c r="T404" s="1">
        <v>88000</v>
      </c>
      <c r="U404" s="1">
        <v>200845</v>
      </c>
      <c r="V404" s="1">
        <v>203319</v>
      </c>
      <c r="AG404" s="1">
        <v>8620</v>
      </c>
      <c r="AH404" s="1">
        <v>39164</v>
      </c>
      <c r="AI404" s="1">
        <v>43670</v>
      </c>
      <c r="AJ404" s="1">
        <v>55475</v>
      </c>
      <c r="AK404" s="1">
        <v>62711</v>
      </c>
      <c r="AM404" s="5">
        <f t="shared" si="62"/>
        <v>7236</v>
      </c>
      <c r="AN404" s="5">
        <f t="shared" si="63"/>
        <v>19041</v>
      </c>
      <c r="AO404" s="5">
        <f t="shared" si="64"/>
        <v>23547</v>
      </c>
      <c r="AP404" s="5">
        <f t="shared" si="65"/>
        <v>54091</v>
      </c>
    </row>
    <row r="405" spans="1:42" ht="12" customHeight="1">
      <c r="A405" s="3">
        <v>29629</v>
      </c>
      <c r="B405" s="3">
        <v>74060</v>
      </c>
      <c r="C405" s="3">
        <v>75950</v>
      </c>
      <c r="D405" s="3">
        <v>142900</v>
      </c>
      <c r="E405" s="3">
        <v>148103</v>
      </c>
      <c r="G405" s="5">
        <f t="shared" si="61"/>
        <v>5203</v>
      </c>
      <c r="R405" s="1">
        <v>14745</v>
      </c>
      <c r="S405" s="1">
        <v>42970</v>
      </c>
      <c r="T405" s="1">
        <v>100460</v>
      </c>
      <c r="U405" s="1">
        <v>218446</v>
      </c>
      <c r="V405" s="1">
        <v>220929</v>
      </c>
      <c r="AG405" s="1">
        <v>47160</v>
      </c>
      <c r="AH405" s="1">
        <v>59230</v>
      </c>
      <c r="AI405" s="1">
        <v>118256</v>
      </c>
      <c r="AJ405" s="1">
        <v>190795</v>
      </c>
      <c r="AK405" s="1">
        <v>198033</v>
      </c>
      <c r="AM405" s="5">
        <f t="shared" si="62"/>
        <v>7238</v>
      </c>
      <c r="AN405" s="5">
        <f t="shared" si="63"/>
        <v>79777</v>
      </c>
      <c r="AO405" s="5">
        <f t="shared" si="64"/>
        <v>138803</v>
      </c>
      <c r="AP405" s="5">
        <f t="shared" si="65"/>
        <v>150873</v>
      </c>
    </row>
    <row r="406" spans="1:42" ht="12" customHeight="1">
      <c r="A406" s="3">
        <v>28126</v>
      </c>
      <c r="B406" s="3">
        <v>37400</v>
      </c>
      <c r="C406" s="3">
        <v>63715</v>
      </c>
      <c r="D406" s="3">
        <v>94330</v>
      </c>
      <c r="E406" s="3">
        <v>99557</v>
      </c>
      <c r="G406" s="5">
        <f t="shared" si="61"/>
        <v>5227</v>
      </c>
      <c r="R406" s="1">
        <v>7810</v>
      </c>
      <c r="S406" s="1">
        <v>32000</v>
      </c>
      <c r="T406" s="1">
        <v>58317</v>
      </c>
      <c r="U406" s="1">
        <v>106940</v>
      </c>
      <c r="V406" s="1">
        <v>109431</v>
      </c>
      <c r="AG406" s="1">
        <v>23355</v>
      </c>
      <c r="AH406" s="1">
        <v>55780</v>
      </c>
      <c r="AI406" s="1">
        <v>97410</v>
      </c>
      <c r="AJ406" s="1">
        <v>147498</v>
      </c>
      <c r="AK406" s="1">
        <v>154739</v>
      </c>
      <c r="AM406" s="5">
        <f t="shared" si="62"/>
        <v>7241</v>
      </c>
      <c r="AN406" s="5">
        <f t="shared" si="63"/>
        <v>57329</v>
      </c>
      <c r="AO406" s="5">
        <f t="shared" si="64"/>
        <v>98959</v>
      </c>
      <c r="AP406" s="5">
        <f t="shared" si="65"/>
        <v>131384</v>
      </c>
    </row>
    <row r="407" spans="1:42" ht="12" customHeight="1">
      <c r="A407" s="3">
        <v>19530</v>
      </c>
      <c r="B407" s="3">
        <v>68976</v>
      </c>
      <c r="C407" s="3">
        <v>113835</v>
      </c>
      <c r="D407" s="3">
        <v>205570</v>
      </c>
      <c r="E407" s="3">
        <v>210851</v>
      </c>
      <c r="G407" s="5">
        <f t="shared" si="61"/>
        <v>5281</v>
      </c>
      <c r="R407" s="1">
        <v>27020</v>
      </c>
      <c r="S407" s="1">
        <v>37480</v>
      </c>
      <c r="T407" s="1">
        <v>54961</v>
      </c>
      <c r="U407" s="1">
        <v>103780</v>
      </c>
      <c r="V407" s="1">
        <v>106289</v>
      </c>
      <c r="AG407" s="1">
        <v>27740</v>
      </c>
      <c r="AH407" s="1">
        <v>49060</v>
      </c>
      <c r="AI407" s="1">
        <v>130475</v>
      </c>
      <c r="AJ407" s="1">
        <v>212354</v>
      </c>
      <c r="AK407" s="1">
        <v>219697</v>
      </c>
      <c r="AM407" s="5">
        <f t="shared" si="62"/>
        <v>7343</v>
      </c>
      <c r="AN407" s="5">
        <f t="shared" si="63"/>
        <v>89222</v>
      </c>
      <c r="AO407" s="5">
        <f t="shared" si="64"/>
        <v>170637</v>
      </c>
      <c r="AP407" s="5">
        <f t="shared" si="65"/>
        <v>191957</v>
      </c>
    </row>
    <row r="408" spans="1:42" ht="12" customHeight="1">
      <c r="A408" s="3">
        <v>5825</v>
      </c>
      <c r="B408" s="3">
        <v>34730</v>
      </c>
      <c r="C408" s="3">
        <v>42502</v>
      </c>
      <c r="D408" s="3">
        <v>57800</v>
      </c>
      <c r="E408" s="3">
        <v>63127</v>
      </c>
      <c r="G408" s="5">
        <f t="shared" si="61"/>
        <v>5327</v>
      </c>
      <c r="R408" s="1">
        <v>29382</v>
      </c>
      <c r="S408" s="1">
        <v>39435</v>
      </c>
      <c r="T408" s="1">
        <v>50850</v>
      </c>
      <c r="U408" s="1">
        <v>98090</v>
      </c>
      <c r="V408" s="1">
        <v>100601</v>
      </c>
      <c r="AG408" s="1">
        <v>2420</v>
      </c>
      <c r="AH408" s="1">
        <v>16290</v>
      </c>
      <c r="AI408" s="1">
        <v>38755</v>
      </c>
      <c r="AJ408" s="1">
        <v>39134</v>
      </c>
      <c r="AK408" s="1">
        <v>46491</v>
      </c>
      <c r="AM408" s="5">
        <f t="shared" si="62"/>
        <v>7357</v>
      </c>
      <c r="AN408" s="5">
        <f t="shared" si="63"/>
        <v>7736</v>
      </c>
      <c r="AO408" s="5">
        <f t="shared" si="64"/>
        <v>30201</v>
      </c>
      <c r="AP408" s="5">
        <f t="shared" si="65"/>
        <v>44071</v>
      </c>
    </row>
    <row r="409" spans="1:42" ht="12" customHeight="1">
      <c r="A409" s="3">
        <v>44570</v>
      </c>
      <c r="B409" s="3">
        <v>51455</v>
      </c>
      <c r="C409" s="3">
        <v>53224</v>
      </c>
      <c r="D409" s="3">
        <v>93530</v>
      </c>
      <c r="E409" s="3">
        <v>98857</v>
      </c>
      <c r="G409" s="5">
        <f t="shared" si="61"/>
        <v>5327</v>
      </c>
      <c r="R409" s="1">
        <v>1630</v>
      </c>
      <c r="S409" s="1">
        <v>21019</v>
      </c>
      <c r="T409" s="1">
        <v>22340</v>
      </c>
      <c r="U409" s="1">
        <v>33940</v>
      </c>
      <c r="V409" s="1">
        <v>36481</v>
      </c>
      <c r="AG409" s="1">
        <v>9918</v>
      </c>
      <c r="AH409" s="1">
        <v>22185</v>
      </c>
      <c r="AI409" s="1">
        <v>60330</v>
      </c>
      <c r="AJ409" s="1">
        <v>73330</v>
      </c>
      <c r="AK409" s="1">
        <v>80701</v>
      </c>
      <c r="AM409" s="5">
        <f t="shared" si="62"/>
        <v>7371</v>
      </c>
      <c r="AN409" s="5">
        <f t="shared" si="63"/>
        <v>20371</v>
      </c>
      <c r="AO409" s="5">
        <f t="shared" si="64"/>
        <v>58516</v>
      </c>
      <c r="AP409" s="5">
        <f t="shared" si="65"/>
        <v>70783</v>
      </c>
    </row>
    <row r="410" spans="1:42" ht="12" customHeight="1">
      <c r="A410" s="3">
        <v>9440</v>
      </c>
      <c r="B410" s="3">
        <v>43775</v>
      </c>
      <c r="C410" s="3">
        <v>54790</v>
      </c>
      <c r="D410" s="3">
        <v>81354</v>
      </c>
      <c r="E410" s="3">
        <v>86697</v>
      </c>
      <c r="G410" s="5">
        <f t="shared" si="61"/>
        <v>5343</v>
      </c>
      <c r="R410" s="1">
        <v>22268</v>
      </c>
      <c r="S410" s="1">
        <v>27190</v>
      </c>
      <c r="T410" s="1">
        <v>36805</v>
      </c>
      <c r="U410" s="1">
        <v>62020</v>
      </c>
      <c r="V410" s="1">
        <v>64607</v>
      </c>
      <c r="AG410" s="1">
        <v>3355</v>
      </c>
      <c r="AH410" s="1">
        <v>29600</v>
      </c>
      <c r="AI410" s="1">
        <v>35984</v>
      </c>
      <c r="AJ410" s="1">
        <v>39740</v>
      </c>
      <c r="AK410" s="1">
        <v>47141</v>
      </c>
      <c r="AM410" s="5">
        <f t="shared" si="62"/>
        <v>7401</v>
      </c>
      <c r="AN410" s="5">
        <f t="shared" si="63"/>
        <v>11157</v>
      </c>
      <c r="AO410" s="5">
        <f t="shared" si="64"/>
        <v>17541</v>
      </c>
      <c r="AP410" s="5">
        <f t="shared" si="65"/>
        <v>43786</v>
      </c>
    </row>
    <row r="411" spans="1:42" ht="12" customHeight="1">
      <c r="A411" s="3">
        <v>9470</v>
      </c>
      <c r="B411" s="3">
        <v>26638</v>
      </c>
      <c r="C411" s="3">
        <v>33355</v>
      </c>
      <c r="D411" s="3">
        <v>40660</v>
      </c>
      <c r="E411" s="3">
        <v>46013</v>
      </c>
      <c r="G411" s="5">
        <f t="shared" si="61"/>
        <v>5353</v>
      </c>
      <c r="R411" s="1">
        <v>11801</v>
      </c>
      <c r="S411" s="1">
        <v>12140</v>
      </c>
      <c r="T411" s="1">
        <v>13690</v>
      </c>
      <c r="U411" s="1">
        <v>18100</v>
      </c>
      <c r="V411" s="1">
        <v>20699</v>
      </c>
      <c r="AG411" s="1">
        <v>16070</v>
      </c>
      <c r="AH411" s="1">
        <v>24920</v>
      </c>
      <c r="AI411" s="1">
        <v>78475</v>
      </c>
      <c r="AJ411" s="1">
        <v>105284</v>
      </c>
      <c r="AK411" s="1">
        <v>112687</v>
      </c>
      <c r="AM411" s="5">
        <f t="shared" si="62"/>
        <v>7403</v>
      </c>
      <c r="AN411" s="5">
        <f t="shared" si="63"/>
        <v>34212</v>
      </c>
      <c r="AO411" s="5">
        <f t="shared" si="64"/>
        <v>87767</v>
      </c>
      <c r="AP411" s="5">
        <f t="shared" si="65"/>
        <v>96617</v>
      </c>
    </row>
    <row r="412" spans="1:42" ht="12" customHeight="1">
      <c r="A412" s="3">
        <v>22372</v>
      </c>
      <c r="B412" s="3">
        <v>60070</v>
      </c>
      <c r="C412" s="3">
        <v>81020</v>
      </c>
      <c r="D412" s="3">
        <v>135115</v>
      </c>
      <c r="E412" s="3">
        <v>140497</v>
      </c>
      <c r="G412" s="5">
        <f t="shared" si="61"/>
        <v>5382</v>
      </c>
      <c r="R412" s="1">
        <v>17714</v>
      </c>
      <c r="S412" s="1">
        <v>64765</v>
      </c>
      <c r="T412" s="1">
        <v>68150</v>
      </c>
      <c r="U412" s="1">
        <v>154060</v>
      </c>
      <c r="V412" s="1">
        <v>156677</v>
      </c>
      <c r="AG412" s="1">
        <v>2630</v>
      </c>
      <c r="AH412" s="1">
        <v>8530</v>
      </c>
      <c r="AI412" s="1">
        <v>48790</v>
      </c>
      <c r="AJ412" s="1">
        <v>53569</v>
      </c>
      <c r="AK412" s="1">
        <v>61067</v>
      </c>
      <c r="AM412" s="5">
        <f t="shared" si="62"/>
        <v>7498</v>
      </c>
      <c r="AN412" s="5">
        <f t="shared" si="63"/>
        <v>12277</v>
      </c>
      <c r="AO412" s="5">
        <f t="shared" si="64"/>
        <v>52537</v>
      </c>
      <c r="AP412" s="5">
        <f t="shared" si="65"/>
        <v>58437</v>
      </c>
    </row>
    <row r="413" spans="1:42" ht="12" customHeight="1">
      <c r="A413" s="3">
        <v>695</v>
      </c>
      <c r="B413" s="3">
        <v>12750</v>
      </c>
      <c r="C413" s="3">
        <v>94090</v>
      </c>
      <c r="D413" s="3">
        <v>150896</v>
      </c>
      <c r="E413" s="3">
        <v>156303</v>
      </c>
      <c r="G413" s="5">
        <f t="shared" si="61"/>
        <v>5407</v>
      </c>
      <c r="R413" s="1">
        <v>12850</v>
      </c>
      <c r="S413" s="1">
        <v>50460</v>
      </c>
      <c r="T413" s="1">
        <v>51595</v>
      </c>
      <c r="U413" s="1">
        <v>107366</v>
      </c>
      <c r="V413" s="1">
        <v>110013</v>
      </c>
      <c r="AG413" s="1">
        <v>4760</v>
      </c>
      <c r="AH413" s="1">
        <v>32611</v>
      </c>
      <c r="AI413" s="1">
        <v>54530</v>
      </c>
      <c r="AJ413" s="1">
        <v>65410</v>
      </c>
      <c r="AK413" s="1">
        <v>72923</v>
      </c>
      <c r="AM413" s="5">
        <f t="shared" si="62"/>
        <v>7513</v>
      </c>
      <c r="AN413" s="5">
        <f t="shared" si="63"/>
        <v>18393</v>
      </c>
      <c r="AO413" s="5">
        <f t="shared" si="64"/>
        <v>40312</v>
      </c>
      <c r="AP413" s="5">
        <f t="shared" si="65"/>
        <v>68163</v>
      </c>
    </row>
    <row r="414" spans="1:42" ht="12" customHeight="1">
      <c r="A414" s="3">
        <v>4118</v>
      </c>
      <c r="B414" s="3">
        <v>11135</v>
      </c>
      <c r="C414" s="3">
        <v>89010</v>
      </c>
      <c r="D414" s="3">
        <v>139840</v>
      </c>
      <c r="E414" s="3">
        <v>145257</v>
      </c>
      <c r="G414" s="5">
        <f t="shared" si="61"/>
        <v>5417</v>
      </c>
      <c r="R414" s="1">
        <v>11750</v>
      </c>
      <c r="S414" s="1">
        <v>14390</v>
      </c>
      <c r="T414" s="1">
        <v>37234</v>
      </c>
      <c r="U414" s="1">
        <v>55805</v>
      </c>
      <c r="V414" s="1">
        <v>58463</v>
      </c>
      <c r="AG414" s="1">
        <v>13925</v>
      </c>
      <c r="AH414" s="1">
        <v>68040</v>
      </c>
      <c r="AI414" s="1">
        <v>97500</v>
      </c>
      <c r="AJ414" s="1">
        <v>151062</v>
      </c>
      <c r="AK414" s="1">
        <v>158591</v>
      </c>
      <c r="AM414" s="5">
        <f t="shared" si="62"/>
        <v>7529</v>
      </c>
      <c r="AN414" s="5">
        <f t="shared" si="63"/>
        <v>61091</v>
      </c>
      <c r="AO414" s="5">
        <f t="shared" si="64"/>
        <v>90551</v>
      </c>
      <c r="AP414" s="5">
        <f t="shared" si="65"/>
        <v>144666</v>
      </c>
    </row>
    <row r="415" spans="1:42" ht="12" customHeight="1">
      <c r="A415" s="3">
        <v>6035</v>
      </c>
      <c r="B415" s="3">
        <v>9120</v>
      </c>
      <c r="C415" s="3">
        <v>40960</v>
      </c>
      <c r="D415" s="3">
        <v>47822</v>
      </c>
      <c r="E415" s="3">
        <v>53271</v>
      </c>
      <c r="G415" s="5">
        <f t="shared" si="61"/>
        <v>5449</v>
      </c>
      <c r="R415" s="1">
        <v>30174</v>
      </c>
      <c r="S415" s="1">
        <v>64430</v>
      </c>
      <c r="T415" s="1">
        <v>68415</v>
      </c>
      <c r="U415" s="1">
        <v>153780</v>
      </c>
      <c r="V415" s="1">
        <v>156457</v>
      </c>
      <c r="AG415" s="1">
        <v>12895</v>
      </c>
      <c r="AH415" s="1">
        <v>27550</v>
      </c>
      <c r="AI415" s="1">
        <v>31714</v>
      </c>
      <c r="AJ415" s="1">
        <v>33770</v>
      </c>
      <c r="AK415" s="1">
        <v>41323</v>
      </c>
      <c r="AM415" s="5">
        <f t="shared" si="62"/>
        <v>7553</v>
      </c>
      <c r="AN415" s="5">
        <f t="shared" si="63"/>
        <v>9609</v>
      </c>
      <c r="AO415" s="5">
        <f t="shared" si="64"/>
        <v>13773</v>
      </c>
      <c r="AP415" s="5">
        <f t="shared" si="65"/>
        <v>28428</v>
      </c>
    </row>
    <row r="416" spans="1:42" ht="12" customHeight="1">
      <c r="A416" s="3">
        <v>40900</v>
      </c>
      <c r="B416" s="3">
        <v>83887</v>
      </c>
      <c r="C416" s="3">
        <v>114010</v>
      </c>
      <c r="D416" s="3">
        <v>213410</v>
      </c>
      <c r="E416" s="3">
        <v>218887</v>
      </c>
      <c r="G416" s="5">
        <f t="shared" si="61"/>
        <v>5477</v>
      </c>
      <c r="R416" s="1">
        <v>46580</v>
      </c>
      <c r="S416" s="1">
        <v>58844</v>
      </c>
      <c r="T416" s="1">
        <v>65275</v>
      </c>
      <c r="U416" s="1">
        <v>146590</v>
      </c>
      <c r="V416" s="1">
        <v>149281</v>
      </c>
      <c r="AG416" s="1">
        <v>32390</v>
      </c>
      <c r="AH416" s="1">
        <v>62020</v>
      </c>
      <c r="AI416" s="1">
        <v>114444</v>
      </c>
      <c r="AJ416" s="1">
        <v>179305</v>
      </c>
      <c r="AK416" s="1">
        <v>186933</v>
      </c>
      <c r="AM416" s="5">
        <f t="shared" si="62"/>
        <v>7628</v>
      </c>
      <c r="AN416" s="5">
        <f t="shared" si="63"/>
        <v>72489</v>
      </c>
      <c r="AO416" s="5">
        <f t="shared" si="64"/>
        <v>124913</v>
      </c>
      <c r="AP416" s="5">
        <f t="shared" si="65"/>
        <v>154543</v>
      </c>
    </row>
    <row r="417" spans="1:42" ht="12" customHeight="1">
      <c r="A417" s="3">
        <v>52530</v>
      </c>
      <c r="B417" s="3">
        <v>84789</v>
      </c>
      <c r="C417" s="3">
        <v>88420</v>
      </c>
      <c r="D417" s="3">
        <v>173460</v>
      </c>
      <c r="E417" s="3">
        <v>178961</v>
      </c>
      <c r="G417" s="5">
        <f t="shared" si="61"/>
        <v>5501</v>
      </c>
      <c r="R417" s="1">
        <v>14295</v>
      </c>
      <c r="S417" s="1">
        <v>37390</v>
      </c>
      <c r="T417" s="1">
        <v>45190</v>
      </c>
      <c r="U417" s="1">
        <v>81464</v>
      </c>
      <c r="V417" s="1">
        <v>84177</v>
      </c>
      <c r="AG417" s="1">
        <v>7440</v>
      </c>
      <c r="AH417" s="1">
        <v>12580</v>
      </c>
      <c r="AI417" s="1">
        <v>51634</v>
      </c>
      <c r="AJ417" s="1">
        <v>57565</v>
      </c>
      <c r="AK417" s="1">
        <v>65241</v>
      </c>
      <c r="AM417" s="5">
        <f t="shared" si="62"/>
        <v>7676</v>
      </c>
      <c r="AN417" s="5">
        <f t="shared" si="63"/>
        <v>13607</v>
      </c>
      <c r="AO417" s="5">
        <f t="shared" si="64"/>
        <v>52661</v>
      </c>
      <c r="AP417" s="5">
        <f t="shared" si="65"/>
        <v>57801</v>
      </c>
    </row>
    <row r="418" spans="1:42" ht="12" customHeight="1">
      <c r="A418" s="3">
        <v>7710</v>
      </c>
      <c r="B418" s="3">
        <v>25980</v>
      </c>
      <c r="C418" s="3">
        <v>38556</v>
      </c>
      <c r="D418" s="3">
        <v>46675</v>
      </c>
      <c r="E418" s="3">
        <v>52183</v>
      </c>
      <c r="G418" s="5">
        <f t="shared" si="61"/>
        <v>5508</v>
      </c>
      <c r="R418" s="1">
        <v>13940</v>
      </c>
      <c r="S418" s="1">
        <v>37690</v>
      </c>
      <c r="T418" s="1">
        <v>57695</v>
      </c>
      <c r="U418" s="1">
        <v>104968</v>
      </c>
      <c r="V418" s="1">
        <v>107699</v>
      </c>
      <c r="AG418" s="1">
        <v>18621</v>
      </c>
      <c r="AH418" s="1">
        <v>25820</v>
      </c>
      <c r="AI418" s="1">
        <v>34170</v>
      </c>
      <c r="AJ418" s="1">
        <v>35670</v>
      </c>
      <c r="AK418" s="1">
        <v>43397</v>
      </c>
      <c r="AM418" s="5">
        <f t="shared" si="62"/>
        <v>7727</v>
      </c>
      <c r="AN418" s="5">
        <f t="shared" si="63"/>
        <v>9227</v>
      </c>
      <c r="AO418" s="5">
        <f t="shared" si="64"/>
        <v>17577</v>
      </c>
      <c r="AP418" s="5">
        <f t="shared" si="65"/>
        <v>24776</v>
      </c>
    </row>
    <row r="419" spans="1:42" ht="12" customHeight="1">
      <c r="A419" s="3">
        <v>8092</v>
      </c>
      <c r="B419" s="3">
        <v>15305</v>
      </c>
      <c r="C419" s="3">
        <v>73400</v>
      </c>
      <c r="D419" s="3">
        <v>106560</v>
      </c>
      <c r="E419" s="3">
        <v>112119</v>
      </c>
      <c r="G419" s="5">
        <f t="shared" si="61"/>
        <v>5559</v>
      </c>
      <c r="R419" s="1">
        <v>2771</v>
      </c>
      <c r="S419" s="1">
        <v>23200</v>
      </c>
      <c r="T419" s="1">
        <v>29740</v>
      </c>
      <c r="U419" s="1">
        <v>44710</v>
      </c>
      <c r="V419" s="1">
        <v>47447</v>
      </c>
      <c r="AG419" s="1">
        <v>21850</v>
      </c>
      <c r="AH419" s="1">
        <v>43867</v>
      </c>
      <c r="AI419" s="1">
        <v>102340</v>
      </c>
      <c r="AJ419" s="1">
        <v>150340</v>
      </c>
      <c r="AK419" s="1">
        <v>158081</v>
      </c>
      <c r="AM419" s="5">
        <f t="shared" si="62"/>
        <v>7741</v>
      </c>
      <c r="AN419" s="5">
        <f t="shared" si="63"/>
        <v>55741</v>
      </c>
      <c r="AO419" s="5">
        <f t="shared" si="64"/>
        <v>114214</v>
      </c>
      <c r="AP419" s="5">
        <f t="shared" si="65"/>
        <v>136231</v>
      </c>
    </row>
    <row r="420" spans="1:42" ht="12" customHeight="1">
      <c r="A420" s="3">
        <v>36550</v>
      </c>
      <c r="B420" s="3">
        <v>51495</v>
      </c>
      <c r="C420" s="3">
        <v>81154</v>
      </c>
      <c r="D420" s="3">
        <v>130030</v>
      </c>
      <c r="E420" s="3">
        <v>135597</v>
      </c>
      <c r="G420" s="5">
        <f t="shared" si="61"/>
        <v>5567</v>
      </c>
      <c r="R420" s="1">
        <v>28220</v>
      </c>
      <c r="S420" s="1">
        <v>29045</v>
      </c>
      <c r="T420" s="1">
        <v>48070</v>
      </c>
      <c r="U420" s="1">
        <v>83312</v>
      </c>
      <c r="V420" s="1">
        <v>86063</v>
      </c>
      <c r="AG420" s="1">
        <v>20690</v>
      </c>
      <c r="AH420" s="1">
        <v>41737</v>
      </c>
      <c r="AI420" s="1">
        <v>107590</v>
      </c>
      <c r="AJ420" s="1">
        <v>159080</v>
      </c>
      <c r="AK420" s="1">
        <v>166991</v>
      </c>
      <c r="AM420" s="5">
        <f t="shared" si="62"/>
        <v>7911</v>
      </c>
      <c r="AN420" s="5">
        <f t="shared" si="63"/>
        <v>59401</v>
      </c>
      <c r="AO420" s="5">
        <f t="shared" si="64"/>
        <v>125254</v>
      </c>
      <c r="AP420" s="5">
        <f t="shared" si="65"/>
        <v>146301</v>
      </c>
    </row>
    <row r="421" spans="1:42" ht="12" customHeight="1">
      <c r="A421" s="3">
        <v>578</v>
      </c>
      <c r="B421" s="3">
        <v>18180</v>
      </c>
      <c r="C421" s="3">
        <v>19360</v>
      </c>
      <c r="D421" s="3">
        <v>19475</v>
      </c>
      <c r="E421" s="3">
        <v>25047</v>
      </c>
      <c r="G421" s="5">
        <f t="shared" si="61"/>
        <v>5572</v>
      </c>
      <c r="R421" s="1">
        <v>11010</v>
      </c>
      <c r="S421" s="1">
        <v>11968</v>
      </c>
      <c r="T421" s="1">
        <v>27150</v>
      </c>
      <c r="U421" s="1">
        <v>35865</v>
      </c>
      <c r="V421" s="1">
        <v>38657</v>
      </c>
      <c r="AG421" s="1">
        <v>10455</v>
      </c>
      <c r="AH421" s="1">
        <v>27220</v>
      </c>
      <c r="AI421" s="1">
        <v>43926</v>
      </c>
      <c r="AJ421" s="1">
        <v>47220</v>
      </c>
      <c r="AK421" s="1">
        <v>55157</v>
      </c>
      <c r="AM421" s="5">
        <f t="shared" si="62"/>
        <v>7937</v>
      </c>
      <c r="AN421" s="5">
        <f t="shared" si="63"/>
        <v>11231</v>
      </c>
      <c r="AO421" s="5">
        <f t="shared" si="64"/>
        <v>27937</v>
      </c>
      <c r="AP421" s="5">
        <f t="shared" si="65"/>
        <v>44702</v>
      </c>
    </row>
    <row r="422" spans="1:42" ht="12" customHeight="1">
      <c r="A422" s="3">
        <v>5840</v>
      </c>
      <c r="B422" s="3">
        <v>12200</v>
      </c>
      <c r="C422" s="3">
        <v>42905</v>
      </c>
      <c r="D422" s="3">
        <v>50642</v>
      </c>
      <c r="E422" s="3">
        <v>56219</v>
      </c>
      <c r="G422" s="5">
        <f t="shared" si="61"/>
        <v>5577</v>
      </c>
      <c r="R422" s="1">
        <v>28540</v>
      </c>
      <c r="S422" s="1">
        <v>30180</v>
      </c>
      <c r="T422" s="1">
        <v>30215</v>
      </c>
      <c r="U422" s="1">
        <v>57358</v>
      </c>
      <c r="V422" s="1">
        <v>60219</v>
      </c>
      <c r="AG422" s="1">
        <v>3610</v>
      </c>
      <c r="AH422" s="1">
        <v>42775</v>
      </c>
      <c r="AI422" s="1">
        <v>75688</v>
      </c>
      <c r="AJ422" s="1">
        <v>100400</v>
      </c>
      <c r="AK422" s="1">
        <v>108341</v>
      </c>
      <c r="AM422" s="5">
        <f t="shared" si="62"/>
        <v>7941</v>
      </c>
      <c r="AN422" s="5">
        <f t="shared" si="63"/>
        <v>32653</v>
      </c>
      <c r="AO422" s="5">
        <f t="shared" si="64"/>
        <v>65566</v>
      </c>
      <c r="AP422" s="5">
        <f t="shared" si="65"/>
        <v>104731</v>
      </c>
    </row>
    <row r="423" spans="1:42" ht="12" customHeight="1">
      <c r="A423" s="3">
        <v>43072</v>
      </c>
      <c r="B423" s="3">
        <v>84260</v>
      </c>
      <c r="C423" s="3">
        <v>89140</v>
      </c>
      <c r="D423" s="3">
        <v>170705</v>
      </c>
      <c r="E423" s="3">
        <v>176303</v>
      </c>
      <c r="G423" s="5">
        <f t="shared" si="61"/>
        <v>5598</v>
      </c>
      <c r="R423" s="1">
        <v>7480</v>
      </c>
      <c r="S423" s="1">
        <v>8655</v>
      </c>
      <c r="T423" s="1">
        <v>8862</v>
      </c>
      <c r="U423" s="1">
        <v>9360</v>
      </c>
      <c r="V423" s="1">
        <v>12259</v>
      </c>
      <c r="AG423" s="1">
        <v>23160</v>
      </c>
      <c r="AH423" s="1">
        <v>27030</v>
      </c>
      <c r="AI423" s="1">
        <v>60195</v>
      </c>
      <c r="AJ423" s="1">
        <v>71966</v>
      </c>
      <c r="AK423" s="1">
        <v>79909</v>
      </c>
      <c r="AM423" s="5">
        <f t="shared" si="62"/>
        <v>7943</v>
      </c>
      <c r="AN423" s="5">
        <f t="shared" si="63"/>
        <v>19714</v>
      </c>
      <c r="AO423" s="5">
        <f t="shared" si="64"/>
        <v>52879</v>
      </c>
      <c r="AP423" s="5">
        <f t="shared" si="65"/>
        <v>56749</v>
      </c>
    </row>
    <row r="424" spans="1:42" ht="12" customHeight="1">
      <c r="A424" s="3">
        <v>15460</v>
      </c>
      <c r="B424" s="3">
        <v>16307</v>
      </c>
      <c r="C424" s="3">
        <v>35200</v>
      </c>
      <c r="D424" s="3">
        <v>39140</v>
      </c>
      <c r="E424" s="3">
        <v>44749</v>
      </c>
      <c r="G424" s="5">
        <f t="shared" si="61"/>
        <v>5609</v>
      </c>
      <c r="R424" s="1">
        <v>8900</v>
      </c>
      <c r="S424" s="1">
        <v>18710</v>
      </c>
      <c r="T424" s="1">
        <v>57443</v>
      </c>
      <c r="U424" s="1">
        <v>96850</v>
      </c>
      <c r="V424" s="1">
        <v>99749</v>
      </c>
      <c r="AG424" s="1">
        <v>84425</v>
      </c>
      <c r="AH424" s="1">
        <v>95760</v>
      </c>
      <c r="AI424" s="1">
        <v>105600</v>
      </c>
      <c r="AJ424" s="1">
        <v>196788</v>
      </c>
      <c r="AK424" s="1">
        <v>204791</v>
      </c>
      <c r="AM424" s="5">
        <f t="shared" si="62"/>
        <v>8003</v>
      </c>
      <c r="AN424" s="5">
        <f t="shared" si="63"/>
        <v>99191</v>
      </c>
      <c r="AO424" s="5">
        <f t="shared" si="64"/>
        <v>109031</v>
      </c>
      <c r="AP424" s="5">
        <f t="shared" si="65"/>
        <v>120366</v>
      </c>
    </row>
    <row r="425" spans="1:42" ht="12" customHeight="1">
      <c r="A425" s="3">
        <v>16050</v>
      </c>
      <c r="B425" s="3">
        <v>44775</v>
      </c>
      <c r="C425" s="3">
        <v>105030</v>
      </c>
      <c r="D425" s="3">
        <v>174362</v>
      </c>
      <c r="E425" s="3">
        <v>180013</v>
      </c>
      <c r="G425" s="5">
        <f t="shared" si="61"/>
        <v>5651</v>
      </c>
      <c r="R425" s="1">
        <v>52918</v>
      </c>
      <c r="S425" s="1">
        <v>64490</v>
      </c>
      <c r="T425" s="1">
        <v>83025</v>
      </c>
      <c r="U425" s="1">
        <v>182900</v>
      </c>
      <c r="V425" s="1">
        <v>185799</v>
      </c>
      <c r="AG425" s="1">
        <v>19956</v>
      </c>
      <c r="AH425" s="1">
        <v>25775</v>
      </c>
      <c r="AI425" s="1">
        <v>96040</v>
      </c>
      <c r="AJ425" s="1">
        <v>134300</v>
      </c>
      <c r="AK425" s="1">
        <v>142383</v>
      </c>
      <c r="AM425" s="5">
        <f t="shared" si="62"/>
        <v>8083</v>
      </c>
      <c r="AN425" s="5">
        <f t="shared" si="63"/>
        <v>46343</v>
      </c>
      <c r="AO425" s="5">
        <f t="shared" si="64"/>
        <v>116608</v>
      </c>
      <c r="AP425" s="5">
        <f t="shared" si="65"/>
        <v>122427</v>
      </c>
    </row>
    <row r="426" spans="1:42" ht="12" customHeight="1">
      <c r="A426" s="3">
        <v>7654</v>
      </c>
      <c r="B426" s="3">
        <v>15395</v>
      </c>
      <c r="C426" s="3">
        <v>30640</v>
      </c>
      <c r="D426" s="3">
        <v>31750</v>
      </c>
      <c r="E426" s="3">
        <v>37403</v>
      </c>
      <c r="G426" s="5">
        <f t="shared" si="61"/>
        <v>5653</v>
      </c>
      <c r="R426" s="1">
        <v>610</v>
      </c>
      <c r="S426" s="1">
        <v>8355</v>
      </c>
      <c r="T426" s="1">
        <v>15906</v>
      </c>
      <c r="U426" s="1">
        <v>16560</v>
      </c>
      <c r="V426" s="1">
        <v>19483</v>
      </c>
      <c r="AG426" s="1">
        <v>31230</v>
      </c>
      <c r="AH426" s="1">
        <v>38000</v>
      </c>
      <c r="AI426" s="1">
        <v>78915</v>
      </c>
      <c r="AJ426" s="1">
        <v>104634</v>
      </c>
      <c r="AK426" s="1">
        <v>112763</v>
      </c>
      <c r="AM426" s="5">
        <f t="shared" si="62"/>
        <v>8129</v>
      </c>
      <c r="AN426" s="5">
        <f t="shared" si="63"/>
        <v>33848</v>
      </c>
      <c r="AO426" s="5">
        <f t="shared" si="64"/>
        <v>74763</v>
      </c>
      <c r="AP426" s="5">
        <f t="shared" si="65"/>
        <v>81533</v>
      </c>
    </row>
    <row r="427" spans="1:42" ht="12" customHeight="1">
      <c r="A427" s="3">
        <v>20430</v>
      </c>
      <c r="B427" s="3">
        <v>22605</v>
      </c>
      <c r="C427" s="3">
        <v>32950</v>
      </c>
      <c r="D427" s="3">
        <v>38538</v>
      </c>
      <c r="E427" s="3">
        <v>44209</v>
      </c>
      <c r="G427" s="5">
        <f t="shared" si="61"/>
        <v>5671</v>
      </c>
      <c r="R427" s="1">
        <v>8082</v>
      </c>
      <c r="S427" s="1">
        <v>10040</v>
      </c>
      <c r="T427" s="1">
        <v>21050</v>
      </c>
      <c r="U427" s="1">
        <v>24575</v>
      </c>
      <c r="V427" s="1">
        <v>27543</v>
      </c>
      <c r="AG427" s="1">
        <v>14715</v>
      </c>
      <c r="AH427" s="1">
        <v>15968</v>
      </c>
      <c r="AI427" s="1">
        <v>81430</v>
      </c>
      <c r="AJ427" s="1">
        <v>106520</v>
      </c>
      <c r="AK427" s="1">
        <v>114657</v>
      </c>
      <c r="AM427" s="5">
        <f t="shared" si="62"/>
        <v>8137</v>
      </c>
      <c r="AN427" s="5">
        <f t="shared" si="63"/>
        <v>33227</v>
      </c>
      <c r="AO427" s="5">
        <f t="shared" si="64"/>
        <v>98689</v>
      </c>
      <c r="AP427" s="5">
        <f t="shared" si="65"/>
        <v>99942</v>
      </c>
    </row>
    <row r="428" spans="1:42" ht="12" customHeight="1">
      <c r="A428" s="3">
        <v>18820</v>
      </c>
      <c r="B428" s="3">
        <v>38330</v>
      </c>
      <c r="C428" s="3">
        <v>55040</v>
      </c>
      <c r="D428" s="3">
        <v>76721</v>
      </c>
      <c r="E428" s="3">
        <v>82403</v>
      </c>
      <c r="G428" s="5">
        <f t="shared" si="61"/>
        <v>5682</v>
      </c>
      <c r="R428" s="1">
        <v>31716</v>
      </c>
      <c r="S428" s="1">
        <v>56945</v>
      </c>
      <c r="T428" s="1">
        <v>85190</v>
      </c>
      <c r="U428" s="1">
        <v>173410</v>
      </c>
      <c r="V428" s="1">
        <v>176409</v>
      </c>
      <c r="AG428" s="1">
        <v>28335</v>
      </c>
      <c r="AH428" s="1">
        <v>65836</v>
      </c>
      <c r="AI428" s="1">
        <v>83250</v>
      </c>
      <c r="AJ428" s="1">
        <v>123390</v>
      </c>
      <c r="AK428" s="1">
        <v>131527</v>
      </c>
      <c r="AM428" s="5">
        <f t="shared" si="62"/>
        <v>8137</v>
      </c>
      <c r="AN428" s="5">
        <f t="shared" si="63"/>
        <v>48277</v>
      </c>
      <c r="AO428" s="5">
        <f t="shared" si="64"/>
        <v>65691</v>
      </c>
      <c r="AP428" s="5">
        <f t="shared" si="65"/>
        <v>103192</v>
      </c>
    </row>
    <row r="429" spans="1:42" ht="12" customHeight="1">
      <c r="A429" s="3">
        <v>16080</v>
      </c>
      <c r="B429" s="3">
        <v>37196</v>
      </c>
      <c r="C429" s="3">
        <v>97205</v>
      </c>
      <c r="D429" s="3">
        <v>155840</v>
      </c>
      <c r="E429" s="3">
        <v>161547</v>
      </c>
      <c r="G429" s="5">
        <f t="shared" si="61"/>
        <v>5707</v>
      </c>
      <c r="R429" s="1">
        <v>615</v>
      </c>
      <c r="S429" s="1">
        <v>5290</v>
      </c>
      <c r="T429" s="1">
        <v>19450</v>
      </c>
      <c r="U429" s="1">
        <v>21304</v>
      </c>
      <c r="V429" s="1">
        <v>24321</v>
      </c>
      <c r="AG429" s="1">
        <v>13972</v>
      </c>
      <c r="AH429" s="1">
        <v>26240</v>
      </c>
      <c r="AI429" s="1">
        <v>33945</v>
      </c>
      <c r="AJ429" s="1">
        <v>34120</v>
      </c>
      <c r="AK429" s="1">
        <v>42279</v>
      </c>
      <c r="AM429" s="5">
        <f t="shared" si="62"/>
        <v>8159</v>
      </c>
      <c r="AN429" s="5">
        <f t="shared" si="63"/>
        <v>8334</v>
      </c>
      <c r="AO429" s="5">
        <f t="shared" si="64"/>
        <v>16039</v>
      </c>
      <c r="AP429" s="5">
        <f t="shared" si="65"/>
        <v>28307</v>
      </c>
    </row>
    <row r="430" spans="1:42" ht="12" customHeight="1">
      <c r="A430" s="3">
        <v>16375</v>
      </c>
      <c r="B430" s="3">
        <v>41104</v>
      </c>
      <c r="C430" s="3">
        <v>45130</v>
      </c>
      <c r="D430" s="3">
        <v>64770</v>
      </c>
      <c r="E430" s="3">
        <v>70479</v>
      </c>
      <c r="G430" s="5">
        <f t="shared" si="61"/>
        <v>5709</v>
      </c>
      <c r="R430" s="1">
        <v>4027</v>
      </c>
      <c r="S430" s="1">
        <v>32170</v>
      </c>
      <c r="T430" s="1">
        <v>75890</v>
      </c>
      <c r="U430" s="1">
        <v>139670</v>
      </c>
      <c r="V430" s="1">
        <v>142711</v>
      </c>
      <c r="AG430" s="1">
        <v>41615</v>
      </c>
      <c r="AH430" s="1">
        <v>83740</v>
      </c>
      <c r="AI430" s="1">
        <v>95640</v>
      </c>
      <c r="AJ430" s="1">
        <v>156434</v>
      </c>
      <c r="AK430" s="1">
        <v>164637</v>
      </c>
      <c r="AM430" s="5">
        <f t="shared" si="62"/>
        <v>8203</v>
      </c>
      <c r="AN430" s="5">
        <f t="shared" si="63"/>
        <v>68997</v>
      </c>
      <c r="AO430" s="5">
        <f t="shared" si="64"/>
        <v>80897</v>
      </c>
      <c r="AP430" s="5">
        <f t="shared" si="65"/>
        <v>123022</v>
      </c>
    </row>
    <row r="431" spans="1:42" ht="12" customHeight="1">
      <c r="A431" s="3">
        <v>13880</v>
      </c>
      <c r="B431" s="3">
        <v>35635</v>
      </c>
      <c r="C431" s="3">
        <v>53952</v>
      </c>
      <c r="D431" s="3">
        <v>73100</v>
      </c>
      <c r="E431" s="3">
        <v>78861</v>
      </c>
      <c r="G431" s="5">
        <f t="shared" si="61"/>
        <v>5761</v>
      </c>
      <c r="R431" s="1">
        <v>12464</v>
      </c>
      <c r="S431" s="1">
        <v>46450</v>
      </c>
      <c r="T431" s="1">
        <v>98710</v>
      </c>
      <c r="U431" s="1">
        <v>198815</v>
      </c>
      <c r="V431" s="1">
        <v>201911</v>
      </c>
      <c r="AG431" s="1">
        <v>3210</v>
      </c>
      <c r="AH431" s="1">
        <v>33490</v>
      </c>
      <c r="AI431" s="1">
        <v>33676</v>
      </c>
      <c r="AJ431" s="1">
        <v>38375</v>
      </c>
      <c r="AK431" s="1">
        <v>46593</v>
      </c>
      <c r="AM431" s="5">
        <f t="shared" si="62"/>
        <v>8218</v>
      </c>
      <c r="AN431" s="5">
        <f t="shared" si="63"/>
        <v>12917</v>
      </c>
      <c r="AO431" s="5">
        <f t="shared" si="64"/>
        <v>13103</v>
      </c>
      <c r="AP431" s="5">
        <f t="shared" si="65"/>
        <v>43383</v>
      </c>
    </row>
    <row r="432" spans="1:42" ht="12" customHeight="1">
      <c r="A432" s="3">
        <v>13940</v>
      </c>
      <c r="B432" s="3">
        <v>35740</v>
      </c>
      <c r="C432" s="3">
        <v>36022</v>
      </c>
      <c r="D432" s="3">
        <v>49625</v>
      </c>
      <c r="E432" s="3">
        <v>55397</v>
      </c>
      <c r="G432" s="5">
        <f t="shared" si="61"/>
        <v>5772</v>
      </c>
      <c r="R432" s="1">
        <v>27030</v>
      </c>
      <c r="S432" s="1">
        <v>30190</v>
      </c>
      <c r="T432" s="1">
        <v>46450</v>
      </c>
      <c r="U432" s="1">
        <v>76837</v>
      </c>
      <c r="V432" s="1">
        <v>79959</v>
      </c>
      <c r="AG432" s="1">
        <v>11650</v>
      </c>
      <c r="AH432" s="1">
        <v>30590</v>
      </c>
      <c r="AI432" s="1">
        <v>31280</v>
      </c>
      <c r="AJ432" s="1">
        <v>33913</v>
      </c>
      <c r="AK432" s="1">
        <v>42209</v>
      </c>
      <c r="AM432" s="5">
        <f t="shared" si="62"/>
        <v>8296</v>
      </c>
      <c r="AN432" s="5">
        <f t="shared" si="63"/>
        <v>10929</v>
      </c>
      <c r="AO432" s="5">
        <f t="shared" si="64"/>
        <v>11619</v>
      </c>
      <c r="AP432" s="5">
        <f t="shared" si="65"/>
        <v>30559</v>
      </c>
    </row>
    <row r="433" spans="1:42" ht="12" customHeight="1">
      <c r="A433" s="3">
        <v>19050</v>
      </c>
      <c r="B433" s="3">
        <v>73080</v>
      </c>
      <c r="C433" s="3">
        <v>80415</v>
      </c>
      <c r="D433" s="3">
        <v>142144</v>
      </c>
      <c r="E433" s="3">
        <v>147917</v>
      </c>
      <c r="G433" s="5">
        <f t="shared" si="61"/>
        <v>5773</v>
      </c>
      <c r="R433" s="1">
        <v>11005</v>
      </c>
      <c r="S433" s="1">
        <v>60276</v>
      </c>
      <c r="T433" s="1">
        <v>61570</v>
      </c>
      <c r="U433" s="1">
        <v>128510</v>
      </c>
      <c r="V433" s="1">
        <v>131643</v>
      </c>
      <c r="AG433" s="1">
        <v>23840</v>
      </c>
      <c r="AH433" s="1">
        <v>30935</v>
      </c>
      <c r="AI433" s="1">
        <v>49922</v>
      </c>
      <c r="AJ433" s="1">
        <v>56520</v>
      </c>
      <c r="AK433" s="1">
        <v>64821</v>
      </c>
      <c r="AM433" s="5">
        <f t="shared" si="62"/>
        <v>8301</v>
      </c>
      <c r="AN433" s="5">
        <f t="shared" si="63"/>
        <v>14899</v>
      </c>
      <c r="AO433" s="5">
        <f t="shared" si="64"/>
        <v>33886</v>
      </c>
      <c r="AP433" s="5">
        <f t="shared" si="65"/>
        <v>40981</v>
      </c>
    </row>
    <row r="434" spans="1:42" ht="12" customHeight="1">
      <c r="A434" s="3">
        <v>25570</v>
      </c>
      <c r="B434" s="3">
        <v>41080</v>
      </c>
      <c r="C434" s="3">
        <v>112822</v>
      </c>
      <c r="D434" s="3">
        <v>189695</v>
      </c>
      <c r="E434" s="3">
        <v>195479</v>
      </c>
      <c r="G434" s="5">
        <f t="shared" si="61"/>
        <v>5784</v>
      </c>
      <c r="R434" s="1">
        <v>8635</v>
      </c>
      <c r="S434" s="1">
        <v>37346</v>
      </c>
      <c r="T434" s="1">
        <v>88600</v>
      </c>
      <c r="U434" s="1">
        <v>170140</v>
      </c>
      <c r="V434" s="1">
        <v>173279</v>
      </c>
      <c r="AG434" s="1">
        <v>26384</v>
      </c>
      <c r="AH434" s="1">
        <v>51650</v>
      </c>
      <c r="AI434" s="1">
        <v>71800</v>
      </c>
      <c r="AJ434" s="1">
        <v>96665</v>
      </c>
      <c r="AK434" s="1">
        <v>104987</v>
      </c>
      <c r="AM434" s="5">
        <f t="shared" si="62"/>
        <v>8322</v>
      </c>
      <c r="AN434" s="5">
        <f t="shared" si="63"/>
        <v>33187</v>
      </c>
      <c r="AO434" s="5">
        <f t="shared" si="64"/>
        <v>53337</v>
      </c>
      <c r="AP434" s="5">
        <f t="shared" si="65"/>
        <v>78603</v>
      </c>
    </row>
    <row r="435" spans="1:42" ht="12" customHeight="1">
      <c r="A435" s="3">
        <v>18810</v>
      </c>
      <c r="B435" s="3">
        <v>19210</v>
      </c>
      <c r="C435" s="3">
        <v>35465</v>
      </c>
      <c r="D435" s="3">
        <v>39808</v>
      </c>
      <c r="E435" s="3">
        <v>45681</v>
      </c>
      <c r="G435" s="5">
        <f t="shared" si="61"/>
        <v>5873</v>
      </c>
      <c r="R435" s="1">
        <v>2</v>
      </c>
      <c r="S435" s="1">
        <v>15045</v>
      </c>
      <c r="T435" s="1">
        <v>26870</v>
      </c>
      <c r="U435" s="1">
        <v>34090</v>
      </c>
      <c r="V435" s="1">
        <v>37239</v>
      </c>
      <c r="AG435" s="1">
        <v>23035</v>
      </c>
      <c r="AH435" s="1">
        <v>30126</v>
      </c>
      <c r="AI435" s="1">
        <v>52920</v>
      </c>
      <c r="AJ435" s="1">
        <v>60210</v>
      </c>
      <c r="AK435" s="1">
        <v>68557</v>
      </c>
      <c r="AM435" s="5">
        <f t="shared" si="62"/>
        <v>8347</v>
      </c>
      <c r="AN435" s="5">
        <f t="shared" si="63"/>
        <v>15637</v>
      </c>
      <c r="AO435" s="5">
        <f t="shared" si="64"/>
        <v>38431</v>
      </c>
      <c r="AP435" s="5">
        <f t="shared" si="65"/>
        <v>45522</v>
      </c>
    </row>
    <row r="436" spans="1:42" ht="12" customHeight="1">
      <c r="A436" s="3">
        <v>20048</v>
      </c>
      <c r="B436" s="3">
        <v>42050</v>
      </c>
      <c r="C436" s="3">
        <v>122180</v>
      </c>
      <c r="D436" s="3">
        <v>209735</v>
      </c>
      <c r="E436" s="3">
        <v>215611</v>
      </c>
      <c r="G436" s="5">
        <f t="shared" si="61"/>
        <v>5876</v>
      </c>
      <c r="R436" s="1">
        <v>7590</v>
      </c>
      <c r="S436" s="1">
        <v>27385</v>
      </c>
      <c r="T436" s="1">
        <v>31764</v>
      </c>
      <c r="U436" s="1">
        <v>48150</v>
      </c>
      <c r="V436" s="1">
        <v>51361</v>
      </c>
      <c r="AG436" s="1">
        <v>6758</v>
      </c>
      <c r="AH436" s="1">
        <v>45670</v>
      </c>
      <c r="AI436" s="1">
        <v>53005</v>
      </c>
      <c r="AJ436" s="1">
        <v>67320</v>
      </c>
      <c r="AK436" s="1">
        <v>75669</v>
      </c>
      <c r="AM436" s="5">
        <f t="shared" si="62"/>
        <v>8349</v>
      </c>
      <c r="AN436" s="5">
        <f t="shared" si="63"/>
        <v>22664</v>
      </c>
      <c r="AO436" s="5">
        <f t="shared" si="64"/>
        <v>29999</v>
      </c>
      <c r="AP436" s="5">
        <f t="shared" si="65"/>
        <v>68911</v>
      </c>
    </row>
    <row r="437" spans="1:42" ht="12" customHeight="1">
      <c r="A437" s="3">
        <v>13012</v>
      </c>
      <c r="B437" s="3">
        <v>35950</v>
      </c>
      <c r="C437" s="3">
        <v>60320</v>
      </c>
      <c r="D437" s="3">
        <v>82705</v>
      </c>
      <c r="E437" s="3">
        <v>88637</v>
      </c>
      <c r="G437" s="5">
        <f t="shared" si="61"/>
        <v>5932</v>
      </c>
      <c r="R437" s="1">
        <v>4456</v>
      </c>
      <c r="S437" s="1">
        <v>51250</v>
      </c>
      <c r="T437" s="1">
        <v>88990</v>
      </c>
      <c r="U437" s="1">
        <v>173915</v>
      </c>
      <c r="V437" s="1">
        <v>177133</v>
      </c>
      <c r="AG437" s="1">
        <v>23430</v>
      </c>
      <c r="AH437" s="1">
        <v>33720</v>
      </c>
      <c r="AI437" s="1">
        <v>60338</v>
      </c>
      <c r="AJ437" s="1">
        <v>71985</v>
      </c>
      <c r="AK437" s="1">
        <v>80359</v>
      </c>
      <c r="AM437" s="5">
        <f t="shared" si="62"/>
        <v>8374</v>
      </c>
      <c r="AN437" s="5">
        <f t="shared" si="63"/>
        <v>20021</v>
      </c>
      <c r="AO437" s="5">
        <f t="shared" si="64"/>
        <v>46639</v>
      </c>
      <c r="AP437" s="5">
        <f t="shared" si="65"/>
        <v>56929</v>
      </c>
    </row>
    <row r="438" spans="1:42" ht="12" customHeight="1">
      <c r="A438" s="3">
        <v>2110</v>
      </c>
      <c r="B438" s="3">
        <v>31825</v>
      </c>
      <c r="C438" s="3">
        <v>41702</v>
      </c>
      <c r="D438" s="3">
        <v>52420</v>
      </c>
      <c r="E438" s="3">
        <v>58361</v>
      </c>
      <c r="G438" s="5">
        <f t="shared" si="61"/>
        <v>5941</v>
      </c>
      <c r="R438" s="1">
        <v>8895</v>
      </c>
      <c r="S438" s="1">
        <v>15772</v>
      </c>
      <c r="T438" s="1">
        <v>96760</v>
      </c>
      <c r="U438" s="1">
        <v>187880</v>
      </c>
      <c r="V438" s="1">
        <v>191103</v>
      </c>
      <c r="AG438" s="1">
        <v>35210</v>
      </c>
      <c r="AH438" s="1">
        <v>36720</v>
      </c>
      <c r="AI438" s="1">
        <v>41377</v>
      </c>
      <c r="AJ438" s="1">
        <v>52810</v>
      </c>
      <c r="AK438" s="1">
        <v>61239</v>
      </c>
      <c r="AM438" s="5">
        <f t="shared" si="62"/>
        <v>8429</v>
      </c>
      <c r="AN438" s="5">
        <f t="shared" si="63"/>
        <v>19862</v>
      </c>
      <c r="AO438" s="5">
        <f t="shared" si="64"/>
        <v>24519</v>
      </c>
      <c r="AP438" s="5">
        <f t="shared" si="65"/>
        <v>26029</v>
      </c>
    </row>
    <row r="439" spans="1:42" ht="12" customHeight="1">
      <c r="A439" s="3">
        <v>49930</v>
      </c>
      <c r="B439" s="3">
        <v>62603</v>
      </c>
      <c r="C439" s="3">
        <v>79550</v>
      </c>
      <c r="D439" s="3">
        <v>134130</v>
      </c>
      <c r="E439" s="3">
        <v>140103</v>
      </c>
      <c r="G439" s="5">
        <f t="shared" si="61"/>
        <v>5973</v>
      </c>
      <c r="R439" s="1">
        <v>27718</v>
      </c>
      <c r="S439" s="1">
        <v>31620</v>
      </c>
      <c r="T439" s="1">
        <v>66945</v>
      </c>
      <c r="U439" s="1">
        <v>117060</v>
      </c>
      <c r="V439" s="1">
        <v>120301</v>
      </c>
      <c r="AG439" s="1">
        <v>7184</v>
      </c>
      <c r="AH439" s="1">
        <v>48110</v>
      </c>
      <c r="AI439" s="1">
        <v>57225</v>
      </c>
      <c r="AJ439" s="1">
        <v>73730</v>
      </c>
      <c r="AK439" s="1">
        <v>82191</v>
      </c>
      <c r="AM439" s="5">
        <f t="shared" si="62"/>
        <v>8461</v>
      </c>
      <c r="AN439" s="5">
        <f t="shared" si="63"/>
        <v>24966</v>
      </c>
      <c r="AO439" s="5">
        <f t="shared" si="64"/>
        <v>34081</v>
      </c>
      <c r="AP439" s="5">
        <f t="shared" si="65"/>
        <v>75007</v>
      </c>
    </row>
    <row r="440" spans="1:42" ht="12" customHeight="1">
      <c r="A440" s="3">
        <v>13310</v>
      </c>
      <c r="B440" s="3">
        <v>20075</v>
      </c>
      <c r="C440" s="3">
        <v>30510</v>
      </c>
      <c r="D440" s="3">
        <v>32324</v>
      </c>
      <c r="E440" s="3">
        <v>38301</v>
      </c>
      <c r="G440" s="5">
        <f t="shared" si="61"/>
        <v>5977</v>
      </c>
      <c r="R440" s="1">
        <v>6320</v>
      </c>
      <c r="S440" s="1">
        <v>7530</v>
      </c>
      <c r="T440" s="1">
        <v>26738</v>
      </c>
      <c r="U440" s="1">
        <v>32435</v>
      </c>
      <c r="V440" s="1">
        <v>35691</v>
      </c>
      <c r="AG440" s="1">
        <v>20555</v>
      </c>
      <c r="AH440" s="1">
        <v>30660</v>
      </c>
      <c r="AI440" s="1">
        <v>40080</v>
      </c>
      <c r="AJ440" s="1">
        <v>43188</v>
      </c>
      <c r="AK440" s="1">
        <v>51659</v>
      </c>
      <c r="AM440" s="5">
        <f t="shared" si="62"/>
        <v>8471</v>
      </c>
      <c r="AN440" s="5">
        <f t="shared" si="63"/>
        <v>11579</v>
      </c>
      <c r="AO440" s="5">
        <f t="shared" si="64"/>
        <v>20999</v>
      </c>
      <c r="AP440" s="5">
        <f t="shared" si="65"/>
        <v>31104</v>
      </c>
    </row>
    <row r="441" spans="1:42" ht="12" customHeight="1">
      <c r="A441" s="3">
        <v>2830</v>
      </c>
      <c r="B441" s="3">
        <v>7770</v>
      </c>
      <c r="C441" s="3">
        <v>35098</v>
      </c>
      <c r="D441" s="3">
        <v>36785</v>
      </c>
      <c r="E441" s="3">
        <v>42789</v>
      </c>
      <c r="G441" s="5">
        <f t="shared" si="61"/>
        <v>6004</v>
      </c>
      <c r="R441" s="1">
        <v>8500</v>
      </c>
      <c r="S441" s="1">
        <v>47206</v>
      </c>
      <c r="T441" s="1">
        <v>52025</v>
      </c>
      <c r="U441" s="1">
        <v>96350</v>
      </c>
      <c r="V441" s="1">
        <v>99617</v>
      </c>
      <c r="AG441" s="1">
        <v>13615</v>
      </c>
      <c r="AH441" s="1">
        <v>97796</v>
      </c>
      <c r="AI441" s="1">
        <v>125150</v>
      </c>
      <c r="AJ441" s="1">
        <v>210590</v>
      </c>
      <c r="AK441" s="1">
        <v>219079</v>
      </c>
      <c r="AM441" s="5">
        <f t="shared" si="62"/>
        <v>8489</v>
      </c>
      <c r="AN441" s="5">
        <f t="shared" si="63"/>
        <v>93929</v>
      </c>
      <c r="AO441" s="5">
        <f t="shared" si="64"/>
        <v>121283</v>
      </c>
      <c r="AP441" s="5">
        <f t="shared" si="65"/>
        <v>205464</v>
      </c>
    </row>
    <row r="442" spans="1:42" ht="12" customHeight="1">
      <c r="A442" s="3">
        <v>15682</v>
      </c>
      <c r="B442" s="3">
        <v>16745</v>
      </c>
      <c r="C442" s="3">
        <v>56020</v>
      </c>
      <c r="D442" s="3">
        <v>71540</v>
      </c>
      <c r="E442" s="3">
        <v>77557</v>
      </c>
      <c r="G442" s="5">
        <f t="shared" si="61"/>
        <v>6017</v>
      </c>
      <c r="R442" s="1">
        <v>3362</v>
      </c>
      <c r="S442" s="1">
        <v>12070</v>
      </c>
      <c r="T442" s="1">
        <v>16525</v>
      </c>
      <c r="U442" s="1">
        <v>17740</v>
      </c>
      <c r="V442" s="1">
        <v>21013</v>
      </c>
      <c r="AG442" s="1">
        <v>17210</v>
      </c>
      <c r="AH442" s="1">
        <v>30701</v>
      </c>
      <c r="AI442" s="1">
        <v>57250</v>
      </c>
      <c r="AJ442" s="1">
        <v>65800</v>
      </c>
      <c r="AK442" s="1">
        <v>74293</v>
      </c>
      <c r="AM442" s="5">
        <f t="shared" si="62"/>
        <v>8493</v>
      </c>
      <c r="AN442" s="5">
        <f t="shared" si="63"/>
        <v>17043</v>
      </c>
      <c r="AO442" s="5">
        <f t="shared" si="64"/>
        <v>43592</v>
      </c>
      <c r="AP442" s="5">
        <f t="shared" si="65"/>
        <v>57083</v>
      </c>
    </row>
    <row r="443" spans="1:42" ht="12" customHeight="1">
      <c r="A443" s="3">
        <v>25760</v>
      </c>
      <c r="B443" s="3">
        <v>79785</v>
      </c>
      <c r="C443" s="3">
        <v>96084</v>
      </c>
      <c r="D443" s="3">
        <v>170640</v>
      </c>
      <c r="E443" s="3">
        <v>176663</v>
      </c>
      <c r="G443" s="5">
        <f t="shared" si="61"/>
        <v>6023</v>
      </c>
      <c r="R443" s="1">
        <v>42910</v>
      </c>
      <c r="S443" s="1">
        <v>48796</v>
      </c>
      <c r="T443" s="1">
        <v>69515</v>
      </c>
      <c r="U443" s="1">
        <v>133550</v>
      </c>
      <c r="V443" s="1">
        <v>136829</v>
      </c>
      <c r="AG443" s="1">
        <v>38330</v>
      </c>
      <c r="AH443" s="1">
        <v>47400</v>
      </c>
      <c r="AI443" s="1">
        <v>80125</v>
      </c>
      <c r="AJ443" s="1">
        <v>108172</v>
      </c>
      <c r="AK443" s="1">
        <v>116679</v>
      </c>
      <c r="AM443" s="5">
        <f t="shared" si="62"/>
        <v>8507</v>
      </c>
      <c r="AN443" s="5">
        <f t="shared" si="63"/>
        <v>36554</v>
      </c>
      <c r="AO443" s="5">
        <f t="shared" si="64"/>
        <v>69279</v>
      </c>
      <c r="AP443" s="5">
        <f t="shared" si="65"/>
        <v>78349</v>
      </c>
    </row>
    <row r="444" spans="1:42" ht="12" customHeight="1">
      <c r="A444" s="3">
        <v>720</v>
      </c>
      <c r="B444" s="3">
        <v>2810</v>
      </c>
      <c r="C444" s="3">
        <v>45785</v>
      </c>
      <c r="D444" s="3">
        <v>53618</v>
      </c>
      <c r="E444" s="3">
        <v>59649</v>
      </c>
      <c r="G444" s="5">
        <f t="shared" si="61"/>
        <v>6031</v>
      </c>
      <c r="R444" s="1">
        <v>6590</v>
      </c>
      <c r="S444" s="1">
        <v>30455</v>
      </c>
      <c r="T444" s="1">
        <v>86018</v>
      </c>
      <c r="U444" s="1">
        <v>160070</v>
      </c>
      <c r="V444" s="1">
        <v>163357</v>
      </c>
      <c r="AG444" s="1">
        <v>1030</v>
      </c>
      <c r="AH444" s="1">
        <v>10900</v>
      </c>
      <c r="AI444" s="1">
        <v>49919</v>
      </c>
      <c r="AJ444" s="1">
        <v>52360</v>
      </c>
      <c r="AK444" s="1">
        <v>60883</v>
      </c>
      <c r="AM444" s="5">
        <f t="shared" si="62"/>
        <v>8523</v>
      </c>
      <c r="AN444" s="5">
        <f t="shared" si="63"/>
        <v>10964</v>
      </c>
      <c r="AO444" s="5">
        <f t="shared" si="64"/>
        <v>49983</v>
      </c>
      <c r="AP444" s="5">
        <f t="shared" si="65"/>
        <v>59853</v>
      </c>
    </row>
    <row r="445" spans="1:42" ht="12" customHeight="1">
      <c r="A445" s="3">
        <v>8140</v>
      </c>
      <c r="B445" s="3">
        <v>65680</v>
      </c>
      <c r="C445" s="3">
        <v>92535</v>
      </c>
      <c r="D445" s="3">
        <v>152908</v>
      </c>
      <c r="E445" s="3">
        <v>158967</v>
      </c>
      <c r="G445" s="5">
        <f t="shared" si="61"/>
        <v>6059</v>
      </c>
      <c r="R445" s="1">
        <v>11410</v>
      </c>
      <c r="S445" s="1">
        <v>12430</v>
      </c>
      <c r="T445" s="1">
        <v>12668</v>
      </c>
      <c r="U445" s="1">
        <v>15365</v>
      </c>
      <c r="V445" s="1">
        <v>18701</v>
      </c>
      <c r="AG445" s="1">
        <v>38450</v>
      </c>
      <c r="AH445" s="1">
        <v>68340</v>
      </c>
      <c r="AI445" s="1">
        <v>73635</v>
      </c>
      <c r="AJ445" s="1">
        <v>111678</v>
      </c>
      <c r="AK445" s="1">
        <v>120229</v>
      </c>
      <c r="AM445" s="5">
        <f t="shared" si="62"/>
        <v>8551</v>
      </c>
      <c r="AN445" s="5">
        <f t="shared" si="63"/>
        <v>46594</v>
      </c>
      <c r="AO445" s="5">
        <f t="shared" si="64"/>
        <v>51889</v>
      </c>
      <c r="AP445" s="5">
        <f t="shared" si="65"/>
        <v>81779</v>
      </c>
    </row>
    <row r="446" spans="1:42" ht="12" customHeight="1">
      <c r="A446" s="3">
        <v>18110</v>
      </c>
      <c r="B446" s="3">
        <v>76226</v>
      </c>
      <c r="C446" s="3">
        <v>114040</v>
      </c>
      <c r="D446" s="3">
        <v>199495</v>
      </c>
      <c r="E446" s="3">
        <v>205601</v>
      </c>
      <c r="G446" s="5">
        <f t="shared" si="61"/>
        <v>6106</v>
      </c>
      <c r="R446" s="1">
        <v>3420</v>
      </c>
      <c r="S446" s="1">
        <v>14025</v>
      </c>
      <c r="T446" s="1">
        <v>20580</v>
      </c>
      <c r="U446" s="1">
        <v>23638</v>
      </c>
      <c r="V446" s="1">
        <v>26987</v>
      </c>
      <c r="AG446" s="1">
        <v>33660</v>
      </c>
      <c r="AH446" s="1">
        <v>87036</v>
      </c>
      <c r="AI446" s="1">
        <v>104085</v>
      </c>
      <c r="AJ446" s="1">
        <v>167510</v>
      </c>
      <c r="AK446" s="1">
        <v>176177</v>
      </c>
      <c r="AM446" s="5">
        <f t="shared" si="62"/>
        <v>8667</v>
      </c>
      <c r="AN446" s="5">
        <f t="shared" si="63"/>
        <v>72092</v>
      </c>
      <c r="AO446" s="5">
        <f t="shared" si="64"/>
        <v>89141</v>
      </c>
      <c r="AP446" s="5">
        <f t="shared" si="65"/>
        <v>142517</v>
      </c>
    </row>
    <row r="447" spans="1:42" ht="12" customHeight="1">
      <c r="A447" s="3">
        <v>17820</v>
      </c>
      <c r="B447" s="3">
        <v>26844</v>
      </c>
      <c r="C447" s="3">
        <v>32010</v>
      </c>
      <c r="D447" s="3">
        <v>37625</v>
      </c>
      <c r="E447" s="3">
        <v>43781</v>
      </c>
      <c r="G447" s="5">
        <f t="shared" si="61"/>
        <v>6156</v>
      </c>
      <c r="R447" s="1">
        <v>5250</v>
      </c>
      <c r="S447" s="1">
        <v>7690</v>
      </c>
      <c r="T447" s="1">
        <v>20196</v>
      </c>
      <c r="U447" s="1">
        <v>21585</v>
      </c>
      <c r="V447" s="1">
        <v>24953</v>
      </c>
      <c r="AG447" s="1">
        <v>20620</v>
      </c>
      <c r="AH447" s="1">
        <v>31225</v>
      </c>
      <c r="AI447" s="1">
        <v>40150</v>
      </c>
      <c r="AJ447" s="1">
        <v>42904</v>
      </c>
      <c r="AK447" s="1">
        <v>51653</v>
      </c>
      <c r="AM447" s="5">
        <f t="shared" si="62"/>
        <v>8749</v>
      </c>
      <c r="AN447" s="5">
        <f t="shared" si="63"/>
        <v>11503</v>
      </c>
      <c r="AO447" s="5">
        <f t="shared" si="64"/>
        <v>20428</v>
      </c>
      <c r="AP447" s="5">
        <f t="shared" si="65"/>
        <v>31033</v>
      </c>
    </row>
    <row r="448" spans="1:42" ht="12" customHeight="1">
      <c r="A448" s="3">
        <v>18439</v>
      </c>
      <c r="B448" s="3">
        <v>27530</v>
      </c>
      <c r="C448" s="3">
        <v>29910</v>
      </c>
      <c r="D448" s="3">
        <v>35990</v>
      </c>
      <c r="E448" s="3">
        <v>42189</v>
      </c>
      <c r="G448" s="5">
        <f t="shared" si="61"/>
        <v>6199</v>
      </c>
      <c r="R448" s="1">
        <v>26485</v>
      </c>
      <c r="S448" s="1">
        <v>41814</v>
      </c>
      <c r="T448" s="1">
        <v>62740</v>
      </c>
      <c r="U448" s="1">
        <v>109520</v>
      </c>
      <c r="V448" s="1">
        <v>112977</v>
      </c>
      <c r="AG448" s="1">
        <v>7516</v>
      </c>
      <c r="AH448" s="1">
        <v>16925</v>
      </c>
      <c r="AI448" s="1">
        <v>59100</v>
      </c>
      <c r="AJ448" s="1">
        <v>66020</v>
      </c>
      <c r="AK448" s="1">
        <v>74787</v>
      </c>
      <c r="AM448" s="5">
        <f t="shared" si="62"/>
        <v>8767</v>
      </c>
      <c r="AN448" s="5">
        <f t="shared" si="63"/>
        <v>15687</v>
      </c>
      <c r="AO448" s="5">
        <f t="shared" si="64"/>
        <v>57862</v>
      </c>
      <c r="AP448" s="5">
        <f t="shared" si="65"/>
        <v>67271</v>
      </c>
    </row>
    <row r="449" spans="1:42" ht="12" customHeight="1">
      <c r="A449" s="3">
        <v>21070</v>
      </c>
      <c r="B449" s="3">
        <v>24590</v>
      </c>
      <c r="C449" s="3">
        <v>32655</v>
      </c>
      <c r="D449" s="3">
        <v>37738</v>
      </c>
      <c r="E449" s="3">
        <v>43941</v>
      </c>
      <c r="G449" s="5">
        <f t="shared" si="61"/>
        <v>6203</v>
      </c>
      <c r="R449" s="1">
        <v>6290</v>
      </c>
      <c r="S449" s="1">
        <v>22500</v>
      </c>
      <c r="T449" s="1">
        <v>23107</v>
      </c>
      <c r="U449" s="1">
        <v>32170</v>
      </c>
      <c r="V449" s="1">
        <v>35643</v>
      </c>
      <c r="AG449" s="1">
        <v>51260</v>
      </c>
      <c r="AH449" s="1">
        <v>110040</v>
      </c>
      <c r="AI449" s="1">
        <v>117984</v>
      </c>
      <c r="AJ449" s="1">
        <v>209895</v>
      </c>
      <c r="AK449" s="1">
        <v>218713</v>
      </c>
      <c r="AM449" s="5">
        <f t="shared" si="62"/>
        <v>8818</v>
      </c>
      <c r="AN449" s="5">
        <f t="shared" si="63"/>
        <v>100729</v>
      </c>
      <c r="AO449" s="5">
        <f t="shared" si="64"/>
        <v>108673</v>
      </c>
      <c r="AP449" s="5">
        <f t="shared" si="65"/>
        <v>167453</v>
      </c>
    </row>
    <row r="450" spans="1:42" ht="12" customHeight="1">
      <c r="A450" s="3">
        <v>16150</v>
      </c>
      <c r="B450" s="3">
        <v>42025</v>
      </c>
      <c r="C450" s="3">
        <v>51160</v>
      </c>
      <c r="D450" s="3">
        <v>70796</v>
      </c>
      <c r="E450" s="3">
        <v>77003</v>
      </c>
      <c r="G450" s="5">
        <f t="shared" si="61"/>
        <v>6207</v>
      </c>
      <c r="R450" s="1">
        <v>20540</v>
      </c>
      <c r="S450" s="1">
        <v>20570</v>
      </c>
      <c r="T450" s="1">
        <v>39155</v>
      </c>
      <c r="U450" s="1">
        <v>56176</v>
      </c>
      <c r="V450" s="1">
        <v>59657</v>
      </c>
      <c r="AG450" s="1">
        <v>54580</v>
      </c>
      <c r="AH450" s="1">
        <v>66760</v>
      </c>
      <c r="AI450" s="1">
        <v>68860</v>
      </c>
      <c r="AJ450" s="1">
        <v>108709</v>
      </c>
      <c r="AK450" s="1">
        <v>117541</v>
      </c>
      <c r="AM450" s="5">
        <f t="shared" si="62"/>
        <v>8832</v>
      </c>
      <c r="AN450" s="5">
        <f t="shared" si="63"/>
        <v>48681</v>
      </c>
      <c r="AO450" s="5">
        <f t="shared" si="64"/>
        <v>50781</v>
      </c>
      <c r="AP450" s="5">
        <f t="shared" si="65"/>
        <v>62961</v>
      </c>
    </row>
    <row r="451" spans="1:42" ht="12" customHeight="1">
      <c r="A451" s="3">
        <v>17020</v>
      </c>
      <c r="B451" s="3">
        <v>18297</v>
      </c>
      <c r="C451" s="3">
        <v>19380</v>
      </c>
      <c r="D451" s="3">
        <v>20610</v>
      </c>
      <c r="E451" s="3">
        <v>26821</v>
      </c>
      <c r="G451" s="5">
        <f t="shared" ref="G451:G514" si="66">E451-D451</f>
        <v>6211</v>
      </c>
      <c r="R451" s="1">
        <v>6415</v>
      </c>
      <c r="S451" s="1">
        <v>19100</v>
      </c>
      <c r="T451" s="1">
        <v>40882</v>
      </c>
      <c r="U451" s="1">
        <v>57660</v>
      </c>
      <c r="V451" s="1">
        <v>61149</v>
      </c>
      <c r="AG451" s="1">
        <v>9112</v>
      </c>
      <c r="AH451" s="1">
        <v>15580</v>
      </c>
      <c r="AI451" s="1">
        <v>79510</v>
      </c>
      <c r="AJ451" s="1">
        <v>99625</v>
      </c>
      <c r="AK451" s="1">
        <v>108491</v>
      </c>
      <c r="AM451" s="5">
        <f t="shared" si="62"/>
        <v>8866</v>
      </c>
      <c r="AN451" s="5">
        <f t="shared" si="63"/>
        <v>28981</v>
      </c>
      <c r="AO451" s="5">
        <f t="shared" si="64"/>
        <v>92911</v>
      </c>
      <c r="AP451" s="5">
        <f t="shared" si="65"/>
        <v>99379</v>
      </c>
    </row>
    <row r="452" spans="1:42" ht="12" customHeight="1">
      <c r="A452" s="3">
        <v>33220</v>
      </c>
      <c r="B452" s="3">
        <v>43780</v>
      </c>
      <c r="C452" s="3">
        <v>45359</v>
      </c>
      <c r="D452" s="3">
        <v>68420</v>
      </c>
      <c r="E452" s="3">
        <v>74641</v>
      </c>
      <c r="G452" s="5">
        <f t="shared" si="66"/>
        <v>6221</v>
      </c>
      <c r="R452" s="1">
        <v>2370</v>
      </c>
      <c r="S452" s="1">
        <v>16065</v>
      </c>
      <c r="T452" s="1">
        <v>20130</v>
      </c>
      <c r="U452" s="1">
        <v>23542</v>
      </c>
      <c r="V452" s="1">
        <v>27083</v>
      </c>
      <c r="AG452" s="1">
        <v>35540</v>
      </c>
      <c r="AH452" s="1">
        <v>70285</v>
      </c>
      <c r="AI452" s="1">
        <v>81742</v>
      </c>
      <c r="AJ452" s="1">
        <v>121250</v>
      </c>
      <c r="AK452" s="1">
        <v>130133</v>
      </c>
      <c r="AM452" s="5">
        <f t="shared" ref="AM452:AM515" si="67">AK452-AJ452</f>
        <v>8883</v>
      </c>
      <c r="AN452" s="5">
        <f t="shared" ref="AN452:AN515" si="68">AK452-AI452</f>
        <v>48391</v>
      </c>
      <c r="AO452" s="5">
        <f t="shared" ref="AO452:AO515" si="69">AK452-AH452</f>
        <v>59848</v>
      </c>
      <c r="AP452" s="5">
        <f t="shared" ref="AP452:AP515" si="70">AK452-AG452</f>
        <v>94593</v>
      </c>
    </row>
    <row r="453" spans="1:42" ht="12" customHeight="1">
      <c r="A453" s="3">
        <v>53948</v>
      </c>
      <c r="B453" s="3">
        <v>66005</v>
      </c>
      <c r="C453" s="3">
        <v>120690</v>
      </c>
      <c r="D453" s="3">
        <v>209600</v>
      </c>
      <c r="E453" s="3">
        <v>215823</v>
      </c>
      <c r="G453" s="5">
        <f t="shared" si="66"/>
        <v>6223</v>
      </c>
      <c r="R453" s="1">
        <v>5895</v>
      </c>
      <c r="S453" s="1">
        <v>43590</v>
      </c>
      <c r="T453" s="1">
        <v>58030</v>
      </c>
      <c r="U453" s="1">
        <v>99738</v>
      </c>
      <c r="V453" s="1">
        <v>103309</v>
      </c>
      <c r="AG453" s="1">
        <v>19570</v>
      </c>
      <c r="AH453" s="1">
        <v>76055</v>
      </c>
      <c r="AI453" s="1">
        <v>91774</v>
      </c>
      <c r="AJ453" s="1">
        <v>138700</v>
      </c>
      <c r="AK453" s="1">
        <v>147601</v>
      </c>
      <c r="AM453" s="5">
        <f t="shared" si="67"/>
        <v>8901</v>
      </c>
      <c r="AN453" s="5">
        <f t="shared" si="68"/>
        <v>55827</v>
      </c>
      <c r="AO453" s="5">
        <f t="shared" si="69"/>
        <v>71546</v>
      </c>
      <c r="AP453" s="5">
        <f t="shared" si="70"/>
        <v>128031</v>
      </c>
    </row>
    <row r="454" spans="1:42" ht="12" customHeight="1">
      <c r="A454" s="3">
        <v>25965</v>
      </c>
      <c r="B454" s="3">
        <v>41940</v>
      </c>
      <c r="C454" s="3">
        <v>54060</v>
      </c>
      <c r="D454" s="3">
        <v>75386</v>
      </c>
      <c r="E454" s="3">
        <v>81623</v>
      </c>
      <c r="G454" s="5">
        <f t="shared" si="66"/>
        <v>6237</v>
      </c>
      <c r="Q454" s="2"/>
      <c r="R454" s="1">
        <v>6956</v>
      </c>
      <c r="S454" s="1">
        <v>22540</v>
      </c>
      <c r="T454" s="1">
        <v>52190</v>
      </c>
      <c r="U454" s="1">
        <v>79265</v>
      </c>
      <c r="V454" s="1">
        <v>82867</v>
      </c>
      <c r="AG454" s="1">
        <v>61170</v>
      </c>
      <c r="AH454" s="1">
        <v>63708</v>
      </c>
      <c r="AI454" s="1">
        <v>73595</v>
      </c>
      <c r="AJ454" s="1">
        <v>114240</v>
      </c>
      <c r="AK454" s="1">
        <v>123167</v>
      </c>
      <c r="AM454" s="5">
        <f t="shared" si="67"/>
        <v>8927</v>
      </c>
      <c r="AN454" s="5">
        <f t="shared" si="68"/>
        <v>49572</v>
      </c>
      <c r="AO454" s="5">
        <f t="shared" si="69"/>
        <v>59459</v>
      </c>
      <c r="AP454" s="5">
        <f t="shared" si="70"/>
        <v>61997</v>
      </c>
    </row>
    <row r="455" spans="1:42" ht="12" customHeight="1">
      <c r="A455" s="3">
        <v>1303</v>
      </c>
      <c r="B455" s="3">
        <v>14990</v>
      </c>
      <c r="C455" s="3">
        <v>33140</v>
      </c>
      <c r="D455" s="3">
        <v>33700</v>
      </c>
      <c r="E455" s="3">
        <v>39947</v>
      </c>
      <c r="G455" s="5">
        <f t="shared" si="66"/>
        <v>6247</v>
      </c>
      <c r="Q455" s="2"/>
      <c r="R455" s="1">
        <v>9700</v>
      </c>
      <c r="S455" s="1">
        <v>16480</v>
      </c>
      <c r="T455" s="1">
        <v>47618</v>
      </c>
      <c r="U455" s="1">
        <v>69265</v>
      </c>
      <c r="V455" s="1">
        <v>72899</v>
      </c>
      <c r="AG455" s="1">
        <v>75740</v>
      </c>
      <c r="AH455" s="1">
        <v>95480</v>
      </c>
      <c r="AI455" s="1">
        <v>104329</v>
      </c>
      <c r="AJ455" s="1">
        <v>182540</v>
      </c>
      <c r="AK455" s="1">
        <v>191497</v>
      </c>
      <c r="AM455" s="5">
        <f t="shared" si="67"/>
        <v>8957</v>
      </c>
      <c r="AN455" s="5">
        <f t="shared" si="68"/>
        <v>87168</v>
      </c>
      <c r="AO455" s="5">
        <f t="shared" si="69"/>
        <v>96017</v>
      </c>
      <c r="AP455" s="5">
        <f t="shared" si="70"/>
        <v>115757</v>
      </c>
    </row>
    <row r="456" spans="1:42" ht="12" customHeight="1">
      <c r="A456" s="3">
        <v>17208</v>
      </c>
      <c r="B456" s="3">
        <v>58580</v>
      </c>
      <c r="C456" s="3">
        <v>68340</v>
      </c>
      <c r="D456" s="3">
        <v>107145</v>
      </c>
      <c r="E456" s="3">
        <v>113417</v>
      </c>
      <c r="G456" s="5">
        <f t="shared" si="66"/>
        <v>6272</v>
      </c>
      <c r="Q456" s="2"/>
      <c r="R456" s="1">
        <v>3365</v>
      </c>
      <c r="S456" s="1">
        <v>44212</v>
      </c>
      <c r="T456" s="1">
        <v>77820</v>
      </c>
      <c r="U456" s="1">
        <v>138550</v>
      </c>
      <c r="V456" s="1">
        <v>142209</v>
      </c>
      <c r="AG456" s="1">
        <v>57329</v>
      </c>
      <c r="AH456" s="1">
        <v>72570</v>
      </c>
      <c r="AI456" s="1">
        <v>92390</v>
      </c>
      <c r="AJ456" s="1">
        <v>141170</v>
      </c>
      <c r="AK456" s="1">
        <v>150171</v>
      </c>
      <c r="AM456" s="5">
        <f t="shared" si="67"/>
        <v>9001</v>
      </c>
      <c r="AN456" s="5">
        <f t="shared" si="68"/>
        <v>57781</v>
      </c>
      <c r="AO456" s="5">
        <f t="shared" si="69"/>
        <v>77601</v>
      </c>
      <c r="AP456" s="5">
        <f t="shared" si="70"/>
        <v>92842</v>
      </c>
    </row>
    <row r="457" spans="1:42" ht="12" customHeight="1">
      <c r="A457" s="3">
        <v>15320</v>
      </c>
      <c r="B457" s="3">
        <v>45455</v>
      </c>
      <c r="C457" s="3">
        <v>108520</v>
      </c>
      <c r="D457" s="3">
        <v>175292</v>
      </c>
      <c r="E457" s="3">
        <v>181583</v>
      </c>
      <c r="G457" s="5">
        <f t="shared" si="66"/>
        <v>6291</v>
      </c>
      <c r="Q457" s="2"/>
      <c r="R457" s="1">
        <v>150</v>
      </c>
      <c r="S457" s="1">
        <v>25722</v>
      </c>
      <c r="T457" s="1">
        <v>82380</v>
      </c>
      <c r="U457" s="1">
        <v>144245</v>
      </c>
      <c r="V457" s="1">
        <v>147971</v>
      </c>
      <c r="AG457" s="1">
        <v>26435</v>
      </c>
      <c r="AH457" s="1">
        <v>60250</v>
      </c>
      <c r="AI457" s="1">
        <v>126110</v>
      </c>
      <c r="AJ457" s="1">
        <v>190174</v>
      </c>
      <c r="AK457" s="1">
        <v>199201</v>
      </c>
      <c r="AM457" s="5">
        <f t="shared" si="67"/>
        <v>9027</v>
      </c>
      <c r="AN457" s="5">
        <f t="shared" si="68"/>
        <v>73091</v>
      </c>
      <c r="AO457" s="5">
        <f t="shared" si="69"/>
        <v>138951</v>
      </c>
      <c r="AP457" s="5">
        <f t="shared" si="70"/>
        <v>172766</v>
      </c>
    </row>
    <row r="458" spans="1:42" ht="12" customHeight="1">
      <c r="A458" s="3">
        <v>13510</v>
      </c>
      <c r="B458" s="3">
        <v>33838</v>
      </c>
      <c r="C458" s="3">
        <v>69835</v>
      </c>
      <c r="D458" s="3">
        <v>96740</v>
      </c>
      <c r="E458" s="3">
        <v>103037</v>
      </c>
      <c r="G458" s="5">
        <f t="shared" si="66"/>
        <v>6297</v>
      </c>
      <c r="Q458" s="2"/>
      <c r="R458" s="1">
        <v>1760</v>
      </c>
      <c r="S458" s="1">
        <v>16864</v>
      </c>
      <c r="T458" s="1">
        <v>20260</v>
      </c>
      <c r="U458" s="1">
        <v>23635</v>
      </c>
      <c r="V458" s="1">
        <v>27373</v>
      </c>
      <c r="AG458" s="1">
        <v>5975</v>
      </c>
      <c r="AH458" s="1">
        <v>34680</v>
      </c>
      <c r="AI458" s="1">
        <v>73660</v>
      </c>
      <c r="AJ458" s="1">
        <v>90302</v>
      </c>
      <c r="AK458" s="1">
        <v>99339</v>
      </c>
      <c r="AM458" s="5">
        <f t="shared" si="67"/>
        <v>9037</v>
      </c>
      <c r="AN458" s="5">
        <f t="shared" si="68"/>
        <v>25679</v>
      </c>
      <c r="AO458" s="5">
        <f t="shared" si="69"/>
        <v>64659</v>
      </c>
      <c r="AP458" s="5">
        <f t="shared" si="70"/>
        <v>93364</v>
      </c>
    </row>
    <row r="459" spans="1:42" ht="12" customHeight="1">
      <c r="A459" s="3">
        <v>23665</v>
      </c>
      <c r="B459" s="3">
        <v>78520</v>
      </c>
      <c r="C459" s="3">
        <v>103020</v>
      </c>
      <c r="D459" s="3">
        <v>177776</v>
      </c>
      <c r="E459" s="3">
        <v>184143</v>
      </c>
      <c r="G459" s="5">
        <f t="shared" si="66"/>
        <v>6367</v>
      </c>
      <c r="Q459" s="2"/>
      <c r="R459" s="1">
        <v>24540</v>
      </c>
      <c r="S459" s="1">
        <v>28630</v>
      </c>
      <c r="T459" s="1">
        <v>91560</v>
      </c>
      <c r="U459" s="1">
        <v>166143</v>
      </c>
      <c r="V459" s="1">
        <v>169901</v>
      </c>
      <c r="AG459" s="1">
        <v>49586</v>
      </c>
      <c r="AH459" s="1">
        <v>55450</v>
      </c>
      <c r="AI459" s="1">
        <v>102170</v>
      </c>
      <c r="AJ459" s="1">
        <v>145615</v>
      </c>
      <c r="AK459" s="1">
        <v>154789</v>
      </c>
      <c r="AM459" s="5">
        <f t="shared" si="67"/>
        <v>9174</v>
      </c>
      <c r="AN459" s="5">
        <f t="shared" si="68"/>
        <v>52619</v>
      </c>
      <c r="AO459" s="5">
        <f t="shared" si="69"/>
        <v>99339</v>
      </c>
      <c r="AP459" s="5">
        <f t="shared" si="70"/>
        <v>105203</v>
      </c>
    </row>
    <row r="460" spans="1:42" ht="12" customHeight="1">
      <c r="A460" s="3">
        <v>5088</v>
      </c>
      <c r="B460" s="3">
        <v>22110</v>
      </c>
      <c r="C460" s="3">
        <v>48050</v>
      </c>
      <c r="D460" s="3">
        <v>56985</v>
      </c>
      <c r="E460" s="3">
        <v>63359</v>
      </c>
      <c r="G460" s="5">
        <f t="shared" si="66"/>
        <v>6374</v>
      </c>
      <c r="Q460" s="2"/>
      <c r="R460" s="1">
        <v>13305</v>
      </c>
      <c r="S460" s="1">
        <v>28308</v>
      </c>
      <c r="T460" s="1">
        <v>90270</v>
      </c>
      <c r="U460" s="1">
        <v>162670</v>
      </c>
      <c r="V460" s="1">
        <v>166433</v>
      </c>
      <c r="AG460" s="1">
        <v>30443</v>
      </c>
      <c r="AH460" s="1">
        <v>31810</v>
      </c>
      <c r="AI460" s="1">
        <v>50030</v>
      </c>
      <c r="AJ460" s="1">
        <v>55810</v>
      </c>
      <c r="AK460" s="1">
        <v>64999</v>
      </c>
      <c r="AM460" s="5">
        <f t="shared" si="67"/>
        <v>9189</v>
      </c>
      <c r="AN460" s="5">
        <f t="shared" si="68"/>
        <v>14969</v>
      </c>
      <c r="AO460" s="5">
        <f t="shared" si="69"/>
        <v>33189</v>
      </c>
      <c r="AP460" s="5">
        <f t="shared" si="70"/>
        <v>34556</v>
      </c>
    </row>
    <row r="461" spans="1:42" ht="12" customHeight="1">
      <c r="A461" s="3">
        <v>16945</v>
      </c>
      <c r="B461" s="3">
        <v>32150</v>
      </c>
      <c r="C461" s="3">
        <v>40940</v>
      </c>
      <c r="D461" s="3">
        <v>50474</v>
      </c>
      <c r="E461" s="3">
        <v>56857</v>
      </c>
      <c r="G461" s="5">
        <f t="shared" si="66"/>
        <v>6383</v>
      </c>
      <c r="Q461" s="2"/>
      <c r="R461" s="1">
        <v>6922</v>
      </c>
      <c r="S461" s="1">
        <v>10905</v>
      </c>
      <c r="T461" s="1">
        <v>70630</v>
      </c>
      <c r="U461" s="1">
        <v>115750</v>
      </c>
      <c r="V461" s="1">
        <v>119571</v>
      </c>
      <c r="AG461" s="1">
        <v>14416</v>
      </c>
      <c r="AH461" s="1">
        <v>27385</v>
      </c>
      <c r="AI461" s="1">
        <v>61240</v>
      </c>
      <c r="AJ461" s="1">
        <v>68880</v>
      </c>
      <c r="AK461" s="1">
        <v>78087</v>
      </c>
      <c r="AM461" s="5">
        <f t="shared" si="67"/>
        <v>9207</v>
      </c>
      <c r="AN461" s="5">
        <f t="shared" si="68"/>
        <v>16847</v>
      </c>
      <c r="AO461" s="5">
        <f t="shared" si="69"/>
        <v>50702</v>
      </c>
      <c r="AP461" s="5">
        <f t="shared" si="70"/>
        <v>63671</v>
      </c>
    </row>
    <row r="462" spans="1:42" ht="12" customHeight="1">
      <c r="A462" s="3">
        <v>5095</v>
      </c>
      <c r="B462" s="3">
        <v>23800</v>
      </c>
      <c r="C462" s="3">
        <v>26802</v>
      </c>
      <c r="D462" s="3">
        <v>28670</v>
      </c>
      <c r="E462" s="3">
        <v>35073</v>
      </c>
      <c r="G462" s="5">
        <f t="shared" si="66"/>
        <v>6403</v>
      </c>
      <c r="Q462" s="2"/>
      <c r="R462" s="1">
        <v>17871</v>
      </c>
      <c r="S462" s="1">
        <v>23490</v>
      </c>
      <c r="T462" s="1">
        <v>41260</v>
      </c>
      <c r="U462" s="1">
        <v>58020</v>
      </c>
      <c r="V462" s="1">
        <v>61853</v>
      </c>
      <c r="AG462" s="1">
        <v>16552</v>
      </c>
      <c r="AH462" s="1">
        <v>22520</v>
      </c>
      <c r="AI462" s="1">
        <v>55880</v>
      </c>
      <c r="AJ462" s="1">
        <v>60195</v>
      </c>
      <c r="AK462" s="1">
        <v>69411</v>
      </c>
      <c r="AM462" s="5">
        <f t="shared" si="67"/>
        <v>9216</v>
      </c>
      <c r="AN462" s="5">
        <f t="shared" si="68"/>
        <v>13531</v>
      </c>
      <c r="AO462" s="5">
        <f t="shared" si="69"/>
        <v>46891</v>
      </c>
      <c r="AP462" s="5">
        <f t="shared" si="70"/>
        <v>52859</v>
      </c>
    </row>
    <row r="463" spans="1:42" ht="12" customHeight="1">
      <c r="A463" s="3">
        <v>37490</v>
      </c>
      <c r="B463" s="3">
        <v>47540</v>
      </c>
      <c r="C463" s="3">
        <v>57674</v>
      </c>
      <c r="D463" s="3">
        <v>85885</v>
      </c>
      <c r="E463" s="3">
        <v>92293</v>
      </c>
      <c r="G463" s="5">
        <f t="shared" si="66"/>
        <v>6408</v>
      </c>
      <c r="Q463" s="2"/>
      <c r="R463" s="1">
        <v>13160</v>
      </c>
      <c r="S463" s="1">
        <v>27480</v>
      </c>
      <c r="T463" s="1">
        <v>45033</v>
      </c>
      <c r="U463" s="1">
        <v>65250</v>
      </c>
      <c r="V463" s="1">
        <v>69131</v>
      </c>
      <c r="AG463" s="1">
        <v>37580</v>
      </c>
      <c r="AH463" s="1">
        <v>43055</v>
      </c>
      <c r="AI463" s="1">
        <v>55992</v>
      </c>
      <c r="AJ463" s="1">
        <v>69520</v>
      </c>
      <c r="AK463" s="1">
        <v>78831</v>
      </c>
      <c r="AM463" s="5">
        <f t="shared" si="67"/>
        <v>9311</v>
      </c>
      <c r="AN463" s="5">
        <f t="shared" si="68"/>
        <v>22839</v>
      </c>
      <c r="AO463" s="5">
        <f t="shared" si="69"/>
        <v>35776</v>
      </c>
      <c r="AP463" s="5">
        <f t="shared" si="70"/>
        <v>41251</v>
      </c>
    </row>
    <row r="464" spans="1:42" ht="12" customHeight="1">
      <c r="A464" s="3">
        <v>56900</v>
      </c>
      <c r="B464" s="3">
        <v>68928</v>
      </c>
      <c r="C464" s="3">
        <v>117875</v>
      </c>
      <c r="D464" s="3">
        <v>202810</v>
      </c>
      <c r="E464" s="3">
        <v>209271</v>
      </c>
      <c r="G464" s="5">
        <f t="shared" si="66"/>
        <v>6461</v>
      </c>
      <c r="Q464" s="2"/>
      <c r="R464" s="1">
        <v>20140</v>
      </c>
      <c r="S464" s="1">
        <v>49620</v>
      </c>
      <c r="T464" s="1">
        <v>51175</v>
      </c>
      <c r="U464" s="1">
        <v>92098</v>
      </c>
      <c r="V464" s="1">
        <v>96027</v>
      </c>
      <c r="AG464" s="1">
        <v>1715</v>
      </c>
      <c r="AH464" s="1">
        <v>15386</v>
      </c>
      <c r="AI464" s="1">
        <v>51230</v>
      </c>
      <c r="AJ464" s="1">
        <v>52070</v>
      </c>
      <c r="AK464" s="1">
        <v>61489</v>
      </c>
      <c r="AM464" s="5">
        <f t="shared" si="67"/>
        <v>9419</v>
      </c>
      <c r="AN464" s="5">
        <f t="shared" si="68"/>
        <v>10259</v>
      </c>
      <c r="AO464" s="5">
        <f t="shared" si="69"/>
        <v>46103</v>
      </c>
      <c r="AP464" s="5">
        <f t="shared" si="70"/>
        <v>59774</v>
      </c>
    </row>
    <row r="465" spans="1:42" ht="12" customHeight="1">
      <c r="A465" s="3">
        <v>7580</v>
      </c>
      <c r="B465" s="3">
        <v>27109</v>
      </c>
      <c r="C465" s="3">
        <v>33770</v>
      </c>
      <c r="D465" s="3">
        <v>38140</v>
      </c>
      <c r="E465" s="3">
        <v>44609</v>
      </c>
      <c r="G465" s="5">
        <f t="shared" si="66"/>
        <v>6469</v>
      </c>
      <c r="Q465" s="2"/>
      <c r="R465" s="1">
        <v>25330</v>
      </c>
      <c r="S465" s="1">
        <v>56330</v>
      </c>
      <c r="T465" s="1">
        <v>75603</v>
      </c>
      <c r="U465" s="1">
        <v>137660</v>
      </c>
      <c r="V465" s="1">
        <v>141621</v>
      </c>
      <c r="AG465" s="1">
        <v>32800</v>
      </c>
      <c r="AH465" s="1">
        <v>41739</v>
      </c>
      <c r="AI465" s="1">
        <v>87550</v>
      </c>
      <c r="AJ465" s="1">
        <v>113830</v>
      </c>
      <c r="AK465" s="1">
        <v>123261</v>
      </c>
      <c r="AM465" s="5">
        <f t="shared" si="67"/>
        <v>9431</v>
      </c>
      <c r="AN465" s="5">
        <f t="shared" si="68"/>
        <v>35711</v>
      </c>
      <c r="AO465" s="5">
        <f t="shared" si="69"/>
        <v>81522</v>
      </c>
      <c r="AP465" s="5">
        <f t="shared" si="70"/>
        <v>90461</v>
      </c>
    </row>
    <row r="466" spans="1:42" ht="12" customHeight="1">
      <c r="A466" s="3">
        <v>27255</v>
      </c>
      <c r="B466" s="3">
        <v>43252</v>
      </c>
      <c r="C466" s="3">
        <v>79510</v>
      </c>
      <c r="D466" s="3">
        <v>116030</v>
      </c>
      <c r="E466" s="3">
        <v>122511</v>
      </c>
      <c r="G466" s="5">
        <f t="shared" si="66"/>
        <v>6481</v>
      </c>
      <c r="Q466" s="2"/>
      <c r="R466" s="1">
        <v>11920</v>
      </c>
      <c r="S466" s="1">
        <v>14675</v>
      </c>
      <c r="T466" s="1">
        <v>48988</v>
      </c>
      <c r="U466" s="1">
        <v>69590</v>
      </c>
      <c r="V466" s="1">
        <v>73559</v>
      </c>
      <c r="AG466" s="1">
        <v>21471</v>
      </c>
      <c r="AH466" s="1">
        <v>52020</v>
      </c>
      <c r="AI466" s="1">
        <v>74970</v>
      </c>
      <c r="AJ466" s="1">
        <v>96410</v>
      </c>
      <c r="AK466" s="1">
        <v>105847</v>
      </c>
      <c r="AM466" s="5">
        <f t="shared" si="67"/>
        <v>9437</v>
      </c>
      <c r="AN466" s="5">
        <f t="shared" si="68"/>
        <v>30877</v>
      </c>
      <c r="AO466" s="5">
        <f t="shared" si="69"/>
        <v>53827</v>
      </c>
      <c r="AP466" s="5">
        <f t="shared" si="70"/>
        <v>84376</v>
      </c>
    </row>
    <row r="467" spans="1:42" ht="12" customHeight="1">
      <c r="A467" s="3">
        <v>11678</v>
      </c>
      <c r="B467" s="3">
        <v>32040</v>
      </c>
      <c r="C467" s="3">
        <v>45510</v>
      </c>
      <c r="D467" s="3">
        <v>55815</v>
      </c>
      <c r="E467" s="3">
        <v>62303</v>
      </c>
      <c r="G467" s="5">
        <f t="shared" si="66"/>
        <v>6488</v>
      </c>
      <c r="Q467" s="2"/>
      <c r="R467" s="1">
        <v>5013</v>
      </c>
      <c r="S467" s="1">
        <v>41850</v>
      </c>
      <c r="T467" s="1">
        <v>63240</v>
      </c>
      <c r="U467" s="1">
        <v>104290</v>
      </c>
      <c r="V467" s="1">
        <v>108259</v>
      </c>
      <c r="AG467" s="1">
        <v>4231</v>
      </c>
      <c r="AH467" s="1">
        <v>44260</v>
      </c>
      <c r="AI467" s="1">
        <v>81590</v>
      </c>
      <c r="AJ467" s="1">
        <v>103640</v>
      </c>
      <c r="AK467" s="1">
        <v>113083</v>
      </c>
      <c r="AM467" s="5">
        <f t="shared" si="67"/>
        <v>9443</v>
      </c>
      <c r="AN467" s="5">
        <f t="shared" si="68"/>
        <v>31493</v>
      </c>
      <c r="AO467" s="5">
        <f t="shared" si="69"/>
        <v>68823</v>
      </c>
      <c r="AP467" s="5">
        <f t="shared" si="70"/>
        <v>108852</v>
      </c>
    </row>
    <row r="468" spans="1:42" ht="12" customHeight="1">
      <c r="A468" s="3">
        <v>24140</v>
      </c>
      <c r="B468" s="3">
        <v>28616</v>
      </c>
      <c r="C468" s="3">
        <v>41830</v>
      </c>
      <c r="D468" s="3">
        <v>50475</v>
      </c>
      <c r="E468" s="3">
        <v>57009</v>
      </c>
      <c r="G468" s="5">
        <f t="shared" si="66"/>
        <v>6534</v>
      </c>
      <c r="R468" s="1">
        <v>20540</v>
      </c>
      <c r="S468" s="1">
        <v>29550</v>
      </c>
      <c r="T468" s="1">
        <v>35581</v>
      </c>
      <c r="U468" s="1">
        <v>52130</v>
      </c>
      <c r="V468" s="1">
        <v>56133</v>
      </c>
      <c r="AG468" s="1">
        <v>21890</v>
      </c>
      <c r="AH468" s="1">
        <v>44675</v>
      </c>
      <c r="AI468" s="1">
        <v>46030</v>
      </c>
      <c r="AJ468" s="1">
        <v>56434</v>
      </c>
      <c r="AK468" s="1">
        <v>65887</v>
      </c>
      <c r="AM468" s="5">
        <f t="shared" si="67"/>
        <v>9453</v>
      </c>
      <c r="AN468" s="5">
        <f t="shared" si="68"/>
        <v>19857</v>
      </c>
      <c r="AO468" s="5">
        <f t="shared" si="69"/>
        <v>21212</v>
      </c>
      <c r="AP468" s="5">
        <f t="shared" si="70"/>
        <v>43997</v>
      </c>
    </row>
    <row r="469" spans="1:42" ht="12" customHeight="1">
      <c r="A469" s="3">
        <v>46580</v>
      </c>
      <c r="B469" s="3">
        <v>97320</v>
      </c>
      <c r="C469" s="3">
        <v>114666</v>
      </c>
      <c r="D469" s="3">
        <v>213615</v>
      </c>
      <c r="E469" s="3">
        <v>220163</v>
      </c>
      <c r="G469" s="5">
        <f t="shared" si="66"/>
        <v>6548</v>
      </c>
      <c r="R469" s="1">
        <v>22700</v>
      </c>
      <c r="S469" s="1">
        <v>41900</v>
      </c>
      <c r="T469" s="1">
        <v>57620</v>
      </c>
      <c r="U469" s="1">
        <v>94197</v>
      </c>
      <c r="V469" s="1">
        <v>98229</v>
      </c>
      <c r="AG469" s="1">
        <v>16318</v>
      </c>
      <c r="AH469" s="1">
        <v>25840</v>
      </c>
      <c r="AI469" s="1">
        <v>68815</v>
      </c>
      <c r="AJ469" s="1">
        <v>79780</v>
      </c>
      <c r="AK469" s="1">
        <v>89251</v>
      </c>
      <c r="AM469" s="5">
        <f t="shared" si="67"/>
        <v>9471</v>
      </c>
      <c r="AN469" s="5">
        <f t="shared" si="68"/>
        <v>20436</v>
      </c>
      <c r="AO469" s="5">
        <f t="shared" si="69"/>
        <v>63411</v>
      </c>
      <c r="AP469" s="5">
        <f t="shared" si="70"/>
        <v>72933</v>
      </c>
    </row>
    <row r="470" spans="1:42" ht="12" customHeight="1">
      <c r="A470" s="3">
        <v>23880</v>
      </c>
      <c r="B470" s="3">
        <v>40667</v>
      </c>
      <c r="C470" s="3">
        <v>59990</v>
      </c>
      <c r="D470" s="3">
        <v>81530</v>
      </c>
      <c r="E470" s="3">
        <v>88083</v>
      </c>
      <c r="G470" s="5">
        <f t="shared" si="66"/>
        <v>6553</v>
      </c>
      <c r="R470" s="1">
        <v>10135</v>
      </c>
      <c r="S470" s="1">
        <v>27760</v>
      </c>
      <c r="T470" s="1">
        <v>45424</v>
      </c>
      <c r="U470" s="1">
        <v>64900</v>
      </c>
      <c r="V470" s="1">
        <v>68951</v>
      </c>
      <c r="AG470" s="1">
        <v>34680</v>
      </c>
      <c r="AH470" s="1">
        <v>40274</v>
      </c>
      <c r="AI470" s="1">
        <v>132405</v>
      </c>
      <c r="AJ470" s="1">
        <v>196170</v>
      </c>
      <c r="AK470" s="1">
        <v>205757</v>
      </c>
      <c r="AM470" s="5">
        <f t="shared" si="67"/>
        <v>9587</v>
      </c>
      <c r="AN470" s="5">
        <f t="shared" si="68"/>
        <v>73352</v>
      </c>
      <c r="AO470" s="5">
        <f t="shared" si="69"/>
        <v>165483</v>
      </c>
      <c r="AP470" s="5">
        <f t="shared" si="70"/>
        <v>171077</v>
      </c>
    </row>
    <row r="471" spans="1:42" ht="12" customHeight="1">
      <c r="A471" s="3">
        <v>45495</v>
      </c>
      <c r="B471" s="3">
        <v>64620</v>
      </c>
      <c r="C471" s="3">
        <v>78588</v>
      </c>
      <c r="D471" s="3">
        <v>128330</v>
      </c>
      <c r="E471" s="3">
        <v>134891</v>
      </c>
      <c r="G471" s="5">
        <f t="shared" si="66"/>
        <v>6561</v>
      </c>
      <c r="R471" s="1">
        <v>1730</v>
      </c>
      <c r="S471" s="1">
        <v>4474</v>
      </c>
      <c r="T471" s="1">
        <v>40060</v>
      </c>
      <c r="U471" s="1">
        <v>52095</v>
      </c>
      <c r="V471" s="1">
        <v>56151</v>
      </c>
      <c r="AG471" s="1">
        <v>45535</v>
      </c>
      <c r="AH471" s="1">
        <v>59750</v>
      </c>
      <c r="AI471" s="1">
        <v>78110</v>
      </c>
      <c r="AJ471" s="1">
        <v>107392</v>
      </c>
      <c r="AK471" s="1">
        <v>116983</v>
      </c>
      <c r="AM471" s="5">
        <f t="shared" si="67"/>
        <v>9591</v>
      </c>
      <c r="AN471" s="5">
        <f t="shared" si="68"/>
        <v>38873</v>
      </c>
      <c r="AO471" s="5">
        <f t="shared" si="69"/>
        <v>57233</v>
      </c>
      <c r="AP471" s="5">
        <f t="shared" si="70"/>
        <v>71448</v>
      </c>
    </row>
    <row r="472" spans="1:42" ht="12" customHeight="1">
      <c r="A472" s="3">
        <v>52780</v>
      </c>
      <c r="B472" s="3">
        <v>56855</v>
      </c>
      <c r="C472" s="3">
        <v>64882</v>
      </c>
      <c r="D472" s="3">
        <v>107690</v>
      </c>
      <c r="E472" s="3">
        <v>114257</v>
      </c>
      <c r="G472" s="5">
        <f t="shared" si="66"/>
        <v>6567</v>
      </c>
      <c r="R472" s="1">
        <v>3790</v>
      </c>
      <c r="S472" s="1">
        <v>54475</v>
      </c>
      <c r="T472" s="1">
        <v>82286</v>
      </c>
      <c r="U472" s="1">
        <v>147600</v>
      </c>
      <c r="V472" s="1">
        <v>151677</v>
      </c>
      <c r="AG472" s="1">
        <v>35940</v>
      </c>
      <c r="AH472" s="1">
        <v>39318</v>
      </c>
      <c r="AI472" s="1">
        <v>47110</v>
      </c>
      <c r="AJ472" s="1">
        <v>56715</v>
      </c>
      <c r="AK472" s="1">
        <v>66307</v>
      </c>
      <c r="AM472" s="5">
        <f t="shared" si="67"/>
        <v>9592</v>
      </c>
      <c r="AN472" s="5">
        <f t="shared" si="68"/>
        <v>19197</v>
      </c>
      <c r="AO472" s="5">
        <f t="shared" si="69"/>
        <v>26989</v>
      </c>
      <c r="AP472" s="5">
        <f t="shared" si="70"/>
        <v>30367</v>
      </c>
    </row>
    <row r="473" spans="1:42" ht="12" customHeight="1">
      <c r="A473" s="3">
        <v>12320</v>
      </c>
      <c r="B473" s="3">
        <v>80087</v>
      </c>
      <c r="C473" s="3">
        <v>81560</v>
      </c>
      <c r="D473" s="3">
        <v>144760</v>
      </c>
      <c r="E473" s="3">
        <v>151337</v>
      </c>
      <c r="G473" s="5">
        <f t="shared" si="66"/>
        <v>6577</v>
      </c>
      <c r="R473" s="1">
        <v>4845</v>
      </c>
      <c r="S473" s="1">
        <v>6350</v>
      </c>
      <c r="T473" s="1">
        <v>36190</v>
      </c>
      <c r="U473" s="1">
        <v>45148</v>
      </c>
      <c r="V473" s="1">
        <v>49227</v>
      </c>
      <c r="AG473" s="1">
        <v>18430</v>
      </c>
      <c r="AH473" s="1">
        <v>43470</v>
      </c>
      <c r="AI473" s="1">
        <v>98090</v>
      </c>
      <c r="AJ473" s="1">
        <v>130499</v>
      </c>
      <c r="AK473" s="1">
        <v>140193</v>
      </c>
      <c r="AM473" s="5">
        <f t="shared" si="67"/>
        <v>9694</v>
      </c>
      <c r="AN473" s="5">
        <f t="shared" si="68"/>
        <v>42103</v>
      </c>
      <c r="AO473" s="5">
        <f t="shared" si="69"/>
        <v>96723</v>
      </c>
      <c r="AP473" s="5">
        <f t="shared" si="70"/>
        <v>121763</v>
      </c>
    </row>
    <row r="474" spans="1:42" ht="12" customHeight="1">
      <c r="A474" s="3">
        <v>16525</v>
      </c>
      <c r="B474" s="3">
        <v>71704</v>
      </c>
      <c r="C474" s="3">
        <v>97570</v>
      </c>
      <c r="D474" s="3">
        <v>161080</v>
      </c>
      <c r="E474" s="3">
        <v>167671</v>
      </c>
      <c r="G474" s="5">
        <f t="shared" si="66"/>
        <v>6591</v>
      </c>
      <c r="R474" s="1">
        <v>36355</v>
      </c>
      <c r="S474" s="1">
        <v>44150</v>
      </c>
      <c r="T474" s="1">
        <v>72818</v>
      </c>
      <c r="U474" s="1">
        <v>124950</v>
      </c>
      <c r="V474" s="1">
        <v>129057</v>
      </c>
      <c r="AG474" s="1">
        <v>41980</v>
      </c>
      <c r="AH474" s="1">
        <v>62108</v>
      </c>
      <c r="AI474" s="1">
        <v>68710</v>
      </c>
      <c r="AJ474" s="1">
        <v>96315</v>
      </c>
      <c r="AK474" s="1">
        <v>106017</v>
      </c>
      <c r="AM474" s="5">
        <f t="shared" si="67"/>
        <v>9702</v>
      </c>
      <c r="AN474" s="5">
        <f t="shared" si="68"/>
        <v>37307</v>
      </c>
      <c r="AO474" s="5">
        <f t="shared" si="69"/>
        <v>43909</v>
      </c>
      <c r="AP474" s="5">
        <f t="shared" si="70"/>
        <v>64037</v>
      </c>
    </row>
    <row r="475" spans="1:42" ht="12" customHeight="1">
      <c r="A475" s="3">
        <v>9468</v>
      </c>
      <c r="B475" s="3">
        <v>22730</v>
      </c>
      <c r="C475" s="3">
        <v>57710</v>
      </c>
      <c r="D475" s="3">
        <v>72025</v>
      </c>
      <c r="E475" s="3">
        <v>78657</v>
      </c>
      <c r="G475" s="5">
        <f t="shared" si="66"/>
        <v>6632</v>
      </c>
      <c r="R475" s="1">
        <v>31180</v>
      </c>
      <c r="S475" s="1">
        <v>42320</v>
      </c>
      <c r="T475" s="1">
        <v>89456</v>
      </c>
      <c r="U475" s="1">
        <v>158285</v>
      </c>
      <c r="V475" s="1">
        <v>162419</v>
      </c>
      <c r="AG475" s="1">
        <v>48520</v>
      </c>
      <c r="AH475" s="1">
        <v>54514</v>
      </c>
      <c r="AI475" s="1">
        <v>103275</v>
      </c>
      <c r="AJ475" s="1">
        <v>143660</v>
      </c>
      <c r="AK475" s="1">
        <v>153423</v>
      </c>
      <c r="AM475" s="5">
        <f t="shared" si="67"/>
        <v>9763</v>
      </c>
      <c r="AN475" s="5">
        <f t="shared" si="68"/>
        <v>50148</v>
      </c>
      <c r="AO475" s="5">
        <f t="shared" si="69"/>
        <v>98909</v>
      </c>
      <c r="AP475" s="5">
        <f t="shared" si="70"/>
        <v>104903</v>
      </c>
    </row>
    <row r="476" spans="1:42" ht="12" customHeight="1">
      <c r="A476" s="3">
        <v>4090</v>
      </c>
      <c r="B476" s="3">
        <v>27170</v>
      </c>
      <c r="C476" s="3">
        <v>100430</v>
      </c>
      <c r="D476" s="3">
        <v>153431</v>
      </c>
      <c r="E476" s="3">
        <v>160067</v>
      </c>
      <c r="G476" s="5">
        <f t="shared" si="66"/>
        <v>6636</v>
      </c>
      <c r="R476" s="1">
        <v>7850</v>
      </c>
      <c r="S476" s="1">
        <v>16230</v>
      </c>
      <c r="T476" s="1">
        <v>34642</v>
      </c>
      <c r="U476" s="1">
        <v>42875</v>
      </c>
      <c r="V476" s="1">
        <v>47031</v>
      </c>
      <c r="AG476" s="1">
        <v>52348</v>
      </c>
      <c r="AH476" s="1">
        <v>61030</v>
      </c>
      <c r="AI476" s="1">
        <v>103660</v>
      </c>
      <c r="AJ476" s="1">
        <v>145825</v>
      </c>
      <c r="AK476" s="1">
        <v>155789</v>
      </c>
      <c r="AM476" s="5">
        <f t="shared" si="67"/>
        <v>9964</v>
      </c>
      <c r="AN476" s="5">
        <f t="shared" si="68"/>
        <v>52129</v>
      </c>
      <c r="AO476" s="5">
        <f t="shared" si="69"/>
        <v>94759</v>
      </c>
      <c r="AP476" s="5">
        <f t="shared" si="70"/>
        <v>103441</v>
      </c>
    </row>
    <row r="477" spans="1:42" ht="12" customHeight="1">
      <c r="A477" s="3">
        <v>6175</v>
      </c>
      <c r="B477" s="3">
        <v>32550</v>
      </c>
      <c r="C477" s="3">
        <v>94416</v>
      </c>
      <c r="D477" s="3">
        <v>141450</v>
      </c>
      <c r="E477" s="3">
        <v>148087</v>
      </c>
      <c r="G477" s="5">
        <f t="shared" si="66"/>
        <v>6637</v>
      </c>
      <c r="R477" s="1">
        <v>40788</v>
      </c>
      <c r="S477" s="1">
        <v>53130</v>
      </c>
      <c r="T477" s="1">
        <v>72400</v>
      </c>
      <c r="U477" s="1">
        <v>129885</v>
      </c>
      <c r="V477" s="1">
        <v>134041</v>
      </c>
      <c r="AG477" s="1">
        <v>36685</v>
      </c>
      <c r="AH477" s="1">
        <v>55558</v>
      </c>
      <c r="AI477" s="1">
        <v>126820</v>
      </c>
      <c r="AJ477" s="1">
        <v>184090</v>
      </c>
      <c r="AK477" s="1">
        <v>194069</v>
      </c>
      <c r="AM477" s="5">
        <f t="shared" si="67"/>
        <v>9979</v>
      </c>
      <c r="AN477" s="5">
        <f t="shared" si="68"/>
        <v>67249</v>
      </c>
      <c r="AO477" s="5">
        <f t="shared" si="69"/>
        <v>138511</v>
      </c>
      <c r="AP477" s="5">
        <f t="shared" si="70"/>
        <v>157384</v>
      </c>
    </row>
    <row r="478" spans="1:42" ht="12" customHeight="1">
      <c r="A478" s="3">
        <v>12060</v>
      </c>
      <c r="B478" s="3">
        <v>35591</v>
      </c>
      <c r="C478" s="3">
        <v>46950</v>
      </c>
      <c r="D478" s="3">
        <v>58980</v>
      </c>
      <c r="E478" s="3">
        <v>65659</v>
      </c>
      <c r="G478" s="5">
        <f t="shared" si="66"/>
        <v>6679</v>
      </c>
      <c r="R478" s="1">
        <v>36845</v>
      </c>
      <c r="S478" s="1">
        <v>41640</v>
      </c>
      <c r="T478" s="1">
        <v>108670</v>
      </c>
      <c r="U478" s="1">
        <v>203314</v>
      </c>
      <c r="V478" s="1">
        <v>207477</v>
      </c>
      <c r="AG478" s="1">
        <v>79435</v>
      </c>
      <c r="AH478" s="1">
        <v>80008</v>
      </c>
      <c r="AI478" s="1">
        <v>99320</v>
      </c>
      <c r="AJ478" s="1">
        <v>159110</v>
      </c>
      <c r="AK478" s="1">
        <v>169169</v>
      </c>
      <c r="AM478" s="5">
        <f t="shared" si="67"/>
        <v>10059</v>
      </c>
      <c r="AN478" s="5">
        <f t="shared" si="68"/>
        <v>69849</v>
      </c>
      <c r="AO478" s="5">
        <f t="shared" si="69"/>
        <v>89161</v>
      </c>
      <c r="AP478" s="5">
        <f t="shared" si="70"/>
        <v>89734</v>
      </c>
    </row>
    <row r="479" spans="1:42" ht="12" customHeight="1">
      <c r="A479" s="3">
        <v>48240</v>
      </c>
      <c r="B479" s="3">
        <v>59570</v>
      </c>
      <c r="C479" s="3">
        <v>104144</v>
      </c>
      <c r="D479" s="3">
        <v>168485</v>
      </c>
      <c r="E479" s="3">
        <v>175167</v>
      </c>
      <c r="G479" s="5">
        <f t="shared" si="66"/>
        <v>6682</v>
      </c>
      <c r="R479" s="1">
        <v>8320</v>
      </c>
      <c r="S479" s="1">
        <v>15550</v>
      </c>
      <c r="T479" s="1">
        <v>23792</v>
      </c>
      <c r="U479" s="1">
        <v>26315</v>
      </c>
      <c r="V479" s="1">
        <v>30481</v>
      </c>
      <c r="AG479" s="1">
        <v>880</v>
      </c>
      <c r="AH479" s="1">
        <v>70650</v>
      </c>
      <c r="AI479" s="1">
        <v>97731</v>
      </c>
      <c r="AJ479" s="1">
        <v>137190</v>
      </c>
      <c r="AK479" s="1">
        <v>147269</v>
      </c>
      <c r="AM479" s="5">
        <f t="shared" si="67"/>
        <v>10079</v>
      </c>
      <c r="AN479" s="5">
        <f t="shared" si="68"/>
        <v>49538</v>
      </c>
      <c r="AO479" s="5">
        <f t="shared" si="69"/>
        <v>76619</v>
      </c>
      <c r="AP479" s="5">
        <f t="shared" si="70"/>
        <v>146389</v>
      </c>
    </row>
    <row r="480" spans="1:42" ht="12" customHeight="1">
      <c r="A480" s="3">
        <v>16065</v>
      </c>
      <c r="B480" s="3">
        <v>42450</v>
      </c>
      <c r="C480" s="3">
        <v>55914</v>
      </c>
      <c r="D480" s="3">
        <v>75250</v>
      </c>
      <c r="E480" s="3">
        <v>81973</v>
      </c>
      <c r="G480" s="5">
        <f t="shared" si="66"/>
        <v>6723</v>
      </c>
      <c r="R480" s="1">
        <v>20260</v>
      </c>
      <c r="S480" s="1">
        <v>30950</v>
      </c>
      <c r="T480" s="1">
        <v>109905</v>
      </c>
      <c r="U480" s="1">
        <v>204478</v>
      </c>
      <c r="V480" s="1">
        <v>208647</v>
      </c>
      <c r="AG480" s="1">
        <v>11605</v>
      </c>
      <c r="AH480" s="1">
        <v>54520</v>
      </c>
      <c r="AI480" s="1">
        <v>64780</v>
      </c>
      <c r="AJ480" s="1">
        <v>81696</v>
      </c>
      <c r="AK480" s="1">
        <v>91797</v>
      </c>
      <c r="AM480" s="5">
        <f t="shared" si="67"/>
        <v>10101</v>
      </c>
      <c r="AN480" s="5">
        <f t="shared" si="68"/>
        <v>27017</v>
      </c>
      <c r="AO480" s="5">
        <f t="shared" si="69"/>
        <v>37277</v>
      </c>
      <c r="AP480" s="5">
        <f t="shared" si="70"/>
        <v>80192</v>
      </c>
    </row>
    <row r="481" spans="1:42" ht="12" customHeight="1">
      <c r="A481" s="3">
        <v>18560</v>
      </c>
      <c r="B481" s="3">
        <v>21640</v>
      </c>
      <c r="C481" s="3">
        <v>33719</v>
      </c>
      <c r="D481" s="3">
        <v>35770</v>
      </c>
      <c r="E481" s="3">
        <v>42517</v>
      </c>
      <c r="G481" s="5">
        <f t="shared" si="66"/>
        <v>6747</v>
      </c>
      <c r="R481" s="1">
        <v>11810</v>
      </c>
      <c r="S481" s="1">
        <v>36438</v>
      </c>
      <c r="T481" s="1">
        <v>57930</v>
      </c>
      <c r="U481" s="1">
        <v>90015</v>
      </c>
      <c r="V481" s="1">
        <v>94187</v>
      </c>
      <c r="AG481" s="1">
        <v>41770</v>
      </c>
      <c r="AH481" s="1">
        <v>106370</v>
      </c>
      <c r="AI481" s="1">
        <v>121495</v>
      </c>
      <c r="AJ481" s="1">
        <v>200078</v>
      </c>
      <c r="AK481" s="1">
        <v>210179</v>
      </c>
      <c r="AM481" s="5">
        <f t="shared" si="67"/>
        <v>10101</v>
      </c>
      <c r="AN481" s="5">
        <f t="shared" si="68"/>
        <v>88684</v>
      </c>
      <c r="AO481" s="5">
        <f t="shared" si="69"/>
        <v>103809</v>
      </c>
      <c r="AP481" s="5">
        <f t="shared" si="70"/>
        <v>168409</v>
      </c>
    </row>
    <row r="482" spans="1:42" ht="12" customHeight="1">
      <c r="A482" s="3">
        <v>8716</v>
      </c>
      <c r="B482" s="3">
        <v>19120</v>
      </c>
      <c r="C482" s="3">
        <v>53450</v>
      </c>
      <c r="D482" s="3">
        <v>63855</v>
      </c>
      <c r="E482" s="3">
        <v>70659</v>
      </c>
      <c r="G482" s="5">
        <f t="shared" si="66"/>
        <v>6804</v>
      </c>
      <c r="R482" s="1">
        <v>13120</v>
      </c>
      <c r="S482" s="1">
        <v>24214</v>
      </c>
      <c r="T482" s="1">
        <v>79655</v>
      </c>
      <c r="U482" s="1">
        <v>132220</v>
      </c>
      <c r="V482" s="1">
        <v>136411</v>
      </c>
      <c r="AG482" s="1">
        <v>17782</v>
      </c>
      <c r="AH482" s="1">
        <v>36665</v>
      </c>
      <c r="AI482" s="1">
        <v>133690</v>
      </c>
      <c r="AJ482" s="1">
        <v>194320</v>
      </c>
      <c r="AK482" s="1">
        <v>204449</v>
      </c>
      <c r="AM482" s="5">
        <f t="shared" si="67"/>
        <v>10129</v>
      </c>
      <c r="AN482" s="5">
        <f t="shared" si="68"/>
        <v>70759</v>
      </c>
      <c r="AO482" s="5">
        <f t="shared" si="69"/>
        <v>167784</v>
      </c>
      <c r="AP482" s="5">
        <f t="shared" si="70"/>
        <v>186667</v>
      </c>
    </row>
    <row r="483" spans="1:42" ht="12" customHeight="1">
      <c r="A483" s="3">
        <v>12910</v>
      </c>
      <c r="B483" s="3">
        <v>43526</v>
      </c>
      <c r="C483" s="3">
        <v>49635</v>
      </c>
      <c r="D483" s="3">
        <v>66980</v>
      </c>
      <c r="E483" s="3">
        <v>73893</v>
      </c>
      <c r="G483" s="5">
        <f t="shared" si="66"/>
        <v>6913</v>
      </c>
      <c r="R483" s="1">
        <v>21680</v>
      </c>
      <c r="S483" s="1">
        <v>24610</v>
      </c>
      <c r="T483" s="1">
        <v>34229</v>
      </c>
      <c r="U483" s="1">
        <v>46750</v>
      </c>
      <c r="V483" s="1">
        <v>50947</v>
      </c>
      <c r="AG483" s="1">
        <v>14861</v>
      </c>
      <c r="AH483" s="1">
        <v>26020</v>
      </c>
      <c r="AI483" s="1">
        <v>75840</v>
      </c>
      <c r="AJ483" s="1">
        <v>88750</v>
      </c>
      <c r="AK483" s="1">
        <v>98889</v>
      </c>
      <c r="AM483" s="5">
        <f t="shared" si="67"/>
        <v>10139</v>
      </c>
      <c r="AN483" s="5">
        <f t="shared" si="68"/>
        <v>23049</v>
      </c>
      <c r="AO483" s="5">
        <f t="shared" si="69"/>
        <v>72869</v>
      </c>
      <c r="AP483" s="5">
        <f t="shared" si="70"/>
        <v>84028</v>
      </c>
    </row>
    <row r="484" spans="1:42" ht="12" customHeight="1">
      <c r="A484" s="3">
        <v>3400</v>
      </c>
      <c r="B484" s="3">
        <v>6765</v>
      </c>
      <c r="C484" s="3">
        <v>43798</v>
      </c>
      <c r="D484" s="3">
        <v>47500</v>
      </c>
      <c r="E484" s="3">
        <v>54423</v>
      </c>
      <c r="G484" s="5">
        <f t="shared" si="66"/>
        <v>6923</v>
      </c>
      <c r="R484" s="1">
        <v>860</v>
      </c>
      <c r="S484" s="1">
        <v>56275</v>
      </c>
      <c r="T484" s="1">
        <v>73550</v>
      </c>
      <c r="U484" s="1">
        <v>130662</v>
      </c>
      <c r="V484" s="1">
        <v>134859</v>
      </c>
      <c r="AG484" s="1">
        <v>28438</v>
      </c>
      <c r="AH484" s="1">
        <v>103320</v>
      </c>
      <c r="AI484" s="1">
        <v>122720</v>
      </c>
      <c r="AJ484" s="1">
        <v>198295</v>
      </c>
      <c r="AK484" s="1">
        <v>208437</v>
      </c>
      <c r="AM484" s="5">
        <f t="shared" si="67"/>
        <v>10142</v>
      </c>
      <c r="AN484" s="5">
        <f t="shared" si="68"/>
        <v>85717</v>
      </c>
      <c r="AO484" s="5">
        <f t="shared" si="69"/>
        <v>105117</v>
      </c>
      <c r="AP484" s="5">
        <f t="shared" si="70"/>
        <v>179999</v>
      </c>
    </row>
    <row r="485" spans="1:42" ht="12" customHeight="1">
      <c r="A485" s="3">
        <v>39100</v>
      </c>
      <c r="B485" s="3">
        <v>41880</v>
      </c>
      <c r="C485" s="3">
        <v>84343</v>
      </c>
      <c r="D485" s="3">
        <v>122860</v>
      </c>
      <c r="E485" s="3">
        <v>129801</v>
      </c>
      <c r="G485" s="5">
        <f t="shared" si="66"/>
        <v>6941</v>
      </c>
      <c r="R485" s="1">
        <v>45150</v>
      </c>
      <c r="S485" s="1">
        <v>46570</v>
      </c>
      <c r="T485" s="1">
        <v>65805</v>
      </c>
      <c r="U485" s="1">
        <v>114384</v>
      </c>
      <c r="V485" s="1">
        <v>118741</v>
      </c>
      <c r="AG485" s="1">
        <v>8670</v>
      </c>
      <c r="AH485" s="1">
        <v>60760</v>
      </c>
      <c r="AI485" s="1">
        <v>69423</v>
      </c>
      <c r="AJ485" s="1">
        <v>91680</v>
      </c>
      <c r="AK485" s="1">
        <v>101827</v>
      </c>
      <c r="AM485" s="5">
        <f t="shared" si="67"/>
        <v>10147</v>
      </c>
      <c r="AN485" s="5">
        <f t="shared" si="68"/>
        <v>32404</v>
      </c>
      <c r="AO485" s="5">
        <f t="shared" si="69"/>
        <v>41067</v>
      </c>
      <c r="AP485" s="5">
        <f t="shared" si="70"/>
        <v>93157</v>
      </c>
    </row>
    <row r="486" spans="1:42" ht="12" customHeight="1">
      <c r="A486" s="3">
        <v>23780</v>
      </c>
      <c r="B486" s="3">
        <v>37147</v>
      </c>
      <c r="C486" s="3">
        <v>116190</v>
      </c>
      <c r="D486" s="3">
        <v>184430</v>
      </c>
      <c r="E486" s="3">
        <v>191379</v>
      </c>
      <c r="G486" s="5">
        <f t="shared" si="66"/>
        <v>6949</v>
      </c>
      <c r="R486" s="1">
        <v>5340</v>
      </c>
      <c r="S486" s="1">
        <v>54918</v>
      </c>
      <c r="T486" s="1">
        <v>67020</v>
      </c>
      <c r="U486" s="1">
        <v>116305</v>
      </c>
      <c r="V486" s="1">
        <v>120701</v>
      </c>
      <c r="AG486" s="1">
        <v>60310</v>
      </c>
      <c r="AH486" s="1">
        <v>73550</v>
      </c>
      <c r="AI486" s="1">
        <v>91360</v>
      </c>
      <c r="AJ486" s="1">
        <v>134893</v>
      </c>
      <c r="AK486" s="1">
        <v>145099</v>
      </c>
      <c r="AM486" s="5">
        <f t="shared" si="67"/>
        <v>10206</v>
      </c>
      <c r="AN486" s="5">
        <f t="shared" si="68"/>
        <v>53739</v>
      </c>
      <c r="AO486" s="5">
        <f t="shared" si="69"/>
        <v>71549</v>
      </c>
      <c r="AP486" s="5">
        <f t="shared" si="70"/>
        <v>84789</v>
      </c>
    </row>
    <row r="487" spans="1:42" ht="12" customHeight="1">
      <c r="A487" s="3">
        <v>21310</v>
      </c>
      <c r="B487" s="3">
        <v>26294</v>
      </c>
      <c r="C487" s="3">
        <v>42605</v>
      </c>
      <c r="D487" s="3">
        <v>48700</v>
      </c>
      <c r="E487" s="3">
        <v>55669</v>
      </c>
      <c r="G487" s="5">
        <f t="shared" si="66"/>
        <v>6969</v>
      </c>
      <c r="R487" s="1">
        <v>18896</v>
      </c>
      <c r="S487" s="1">
        <v>92445</v>
      </c>
      <c r="T487" s="1">
        <v>93920</v>
      </c>
      <c r="U487" s="1">
        <v>202130</v>
      </c>
      <c r="V487" s="1">
        <v>206553</v>
      </c>
      <c r="AG487" s="1">
        <v>19415</v>
      </c>
      <c r="AH487" s="1">
        <v>24740</v>
      </c>
      <c r="AI487" s="1">
        <v>101620</v>
      </c>
      <c r="AJ487" s="1">
        <v>132702</v>
      </c>
      <c r="AK487" s="1">
        <v>142923</v>
      </c>
      <c r="AM487" s="5">
        <f t="shared" si="67"/>
        <v>10221</v>
      </c>
      <c r="AN487" s="5">
        <f t="shared" si="68"/>
        <v>41303</v>
      </c>
      <c r="AO487" s="5">
        <f t="shared" si="69"/>
        <v>118183</v>
      </c>
      <c r="AP487" s="5">
        <f t="shared" si="70"/>
        <v>123508</v>
      </c>
    </row>
    <row r="488" spans="1:42" ht="12" customHeight="1">
      <c r="A488" s="3">
        <v>38610</v>
      </c>
      <c r="B488" s="3">
        <v>55522</v>
      </c>
      <c r="C488" s="3">
        <v>65655</v>
      </c>
      <c r="D488" s="3">
        <v>99150</v>
      </c>
      <c r="E488" s="3">
        <v>106147</v>
      </c>
      <c r="G488" s="5">
        <f t="shared" si="66"/>
        <v>6997</v>
      </c>
      <c r="R488" s="1">
        <v>39506</v>
      </c>
      <c r="S488" s="1">
        <v>77230</v>
      </c>
      <c r="T488" s="1">
        <v>80035</v>
      </c>
      <c r="U488" s="1">
        <v>162350</v>
      </c>
      <c r="V488" s="1">
        <v>166783</v>
      </c>
      <c r="AG488" s="1">
        <v>24560</v>
      </c>
      <c r="AH488" s="1">
        <v>30361</v>
      </c>
      <c r="AI488" s="1">
        <v>67250</v>
      </c>
      <c r="AJ488" s="1">
        <v>75650</v>
      </c>
      <c r="AK488" s="1">
        <v>85889</v>
      </c>
      <c r="AM488" s="5">
        <f t="shared" si="67"/>
        <v>10239</v>
      </c>
      <c r="AN488" s="5">
        <f t="shared" si="68"/>
        <v>18639</v>
      </c>
      <c r="AO488" s="5">
        <f t="shared" si="69"/>
        <v>55528</v>
      </c>
      <c r="AP488" s="5">
        <f t="shared" si="70"/>
        <v>61329</v>
      </c>
    </row>
    <row r="489" spans="1:42" ht="12" customHeight="1">
      <c r="A489" s="3">
        <v>14990</v>
      </c>
      <c r="B489" s="3">
        <v>35050</v>
      </c>
      <c r="C489" s="3">
        <v>43689</v>
      </c>
      <c r="D489" s="3">
        <v>53470</v>
      </c>
      <c r="E489" s="3">
        <v>60477</v>
      </c>
      <c r="G489" s="5">
        <f t="shared" si="66"/>
        <v>7007</v>
      </c>
      <c r="R489" s="1">
        <v>14045</v>
      </c>
      <c r="S489" s="1">
        <v>20474</v>
      </c>
      <c r="T489" s="1">
        <v>24880</v>
      </c>
      <c r="U489" s="1">
        <v>29920</v>
      </c>
      <c r="V489" s="1">
        <v>34393</v>
      </c>
      <c r="AG489" s="1">
        <v>860</v>
      </c>
      <c r="AH489" s="1">
        <v>1880</v>
      </c>
      <c r="AI489" s="1">
        <v>67905</v>
      </c>
      <c r="AJ489" s="1">
        <v>75136</v>
      </c>
      <c r="AK489" s="1">
        <v>85377</v>
      </c>
      <c r="AM489" s="5">
        <f t="shared" si="67"/>
        <v>10241</v>
      </c>
      <c r="AN489" s="5">
        <f t="shared" si="68"/>
        <v>17472</v>
      </c>
      <c r="AO489" s="5">
        <f t="shared" si="69"/>
        <v>83497</v>
      </c>
      <c r="AP489" s="5">
        <f t="shared" si="70"/>
        <v>84517</v>
      </c>
    </row>
    <row r="490" spans="1:42" ht="12" customHeight="1">
      <c r="A490" s="3">
        <v>17650</v>
      </c>
      <c r="B490" s="3">
        <v>48940</v>
      </c>
      <c r="C490" s="3">
        <v>65297</v>
      </c>
      <c r="D490" s="3">
        <v>91420</v>
      </c>
      <c r="E490" s="3">
        <v>98429</v>
      </c>
      <c r="G490" s="5">
        <f t="shared" si="66"/>
        <v>7009</v>
      </c>
      <c r="R490" s="1">
        <v>26430</v>
      </c>
      <c r="S490" s="1">
        <v>42245</v>
      </c>
      <c r="T490" s="1">
        <v>48670</v>
      </c>
      <c r="U490" s="1">
        <v>78074</v>
      </c>
      <c r="V490" s="1">
        <v>82551</v>
      </c>
      <c r="AG490" s="1">
        <v>41270</v>
      </c>
      <c r="AH490" s="1">
        <v>45406</v>
      </c>
      <c r="AI490" s="1">
        <v>100990</v>
      </c>
      <c r="AJ490" s="1">
        <v>133915</v>
      </c>
      <c r="AK490" s="1">
        <v>144233</v>
      </c>
      <c r="AM490" s="5">
        <f t="shared" si="67"/>
        <v>10318</v>
      </c>
      <c r="AN490" s="5">
        <f t="shared" si="68"/>
        <v>43243</v>
      </c>
      <c r="AO490" s="5">
        <f t="shared" si="69"/>
        <v>98827</v>
      </c>
      <c r="AP490" s="5">
        <f t="shared" si="70"/>
        <v>102963</v>
      </c>
    </row>
    <row r="491" spans="1:42" ht="12" customHeight="1">
      <c r="A491" s="3">
        <v>26360</v>
      </c>
      <c r="B491" s="3">
        <v>51720</v>
      </c>
      <c r="C491" s="3">
        <v>91300</v>
      </c>
      <c r="D491" s="3">
        <v>136489</v>
      </c>
      <c r="E491" s="3">
        <v>143511</v>
      </c>
      <c r="G491" s="5">
        <f t="shared" si="66"/>
        <v>7022</v>
      </c>
      <c r="R491" s="1">
        <v>11322</v>
      </c>
      <c r="S491" s="1">
        <v>20050</v>
      </c>
      <c r="T491" s="1">
        <v>28030</v>
      </c>
      <c r="U491" s="1">
        <v>33005</v>
      </c>
      <c r="V491" s="1">
        <v>37521</v>
      </c>
      <c r="AG491" s="1">
        <v>24630</v>
      </c>
      <c r="AH491" s="1">
        <v>36771</v>
      </c>
      <c r="AI491" s="1">
        <v>48290</v>
      </c>
      <c r="AJ491" s="1">
        <v>51660</v>
      </c>
      <c r="AK491" s="1">
        <v>61979</v>
      </c>
      <c r="AM491" s="5">
        <f t="shared" si="67"/>
        <v>10319</v>
      </c>
      <c r="AN491" s="5">
        <f t="shared" si="68"/>
        <v>13689</v>
      </c>
      <c r="AO491" s="5">
        <f t="shared" si="69"/>
        <v>25208</v>
      </c>
      <c r="AP491" s="5">
        <f t="shared" si="70"/>
        <v>37349</v>
      </c>
    </row>
    <row r="492" spans="1:42" ht="12" customHeight="1">
      <c r="A492" s="3">
        <v>21505</v>
      </c>
      <c r="B492" s="3">
        <v>33166</v>
      </c>
      <c r="C492" s="3">
        <v>57400</v>
      </c>
      <c r="D492" s="3">
        <v>72310</v>
      </c>
      <c r="E492" s="3">
        <v>79337</v>
      </c>
      <c r="G492" s="5">
        <f t="shared" si="66"/>
        <v>7027</v>
      </c>
      <c r="R492" s="1">
        <v>20187</v>
      </c>
      <c r="S492" s="1">
        <v>38390</v>
      </c>
      <c r="T492" s="1">
        <v>59310</v>
      </c>
      <c r="U492" s="1">
        <v>90780</v>
      </c>
      <c r="V492" s="1">
        <v>95341</v>
      </c>
      <c r="AG492" s="1">
        <v>31770</v>
      </c>
      <c r="AH492" s="1">
        <v>88242</v>
      </c>
      <c r="AI492" s="1">
        <v>117750</v>
      </c>
      <c r="AJ492" s="1">
        <v>177715</v>
      </c>
      <c r="AK492" s="1">
        <v>188081</v>
      </c>
      <c r="AM492" s="5">
        <f t="shared" si="67"/>
        <v>10366</v>
      </c>
      <c r="AN492" s="5">
        <f t="shared" si="68"/>
        <v>70331</v>
      </c>
      <c r="AO492" s="5">
        <f t="shared" si="69"/>
        <v>99839</v>
      </c>
      <c r="AP492" s="5">
        <f t="shared" si="70"/>
        <v>156311</v>
      </c>
    </row>
    <row r="493" spans="1:42" ht="12" customHeight="1">
      <c r="A493" s="3">
        <v>17700</v>
      </c>
      <c r="B493" s="3">
        <v>29258</v>
      </c>
      <c r="C493" s="3">
        <v>29735</v>
      </c>
      <c r="D493" s="3">
        <v>34850</v>
      </c>
      <c r="E493" s="3">
        <v>41919</v>
      </c>
      <c r="G493" s="5">
        <f t="shared" si="66"/>
        <v>7069</v>
      </c>
      <c r="R493" s="1">
        <v>6975</v>
      </c>
      <c r="S493" s="1">
        <v>17730</v>
      </c>
      <c r="T493" s="1">
        <v>21120</v>
      </c>
      <c r="U493" s="1">
        <v>23018</v>
      </c>
      <c r="V493" s="1">
        <v>27607</v>
      </c>
      <c r="AG493" s="1">
        <v>22235</v>
      </c>
      <c r="AH493" s="1">
        <v>74428</v>
      </c>
      <c r="AI493" s="1">
        <v>109760</v>
      </c>
      <c r="AJ493" s="1">
        <v>155380</v>
      </c>
      <c r="AK493" s="1">
        <v>165979</v>
      </c>
      <c r="AM493" s="5">
        <f t="shared" si="67"/>
        <v>10599</v>
      </c>
      <c r="AN493" s="5">
        <f t="shared" si="68"/>
        <v>56219</v>
      </c>
      <c r="AO493" s="5">
        <f t="shared" si="69"/>
        <v>91551</v>
      </c>
      <c r="AP493" s="5">
        <f t="shared" si="70"/>
        <v>143744</v>
      </c>
    </row>
    <row r="494" spans="1:42" ht="12" customHeight="1">
      <c r="A494" s="3">
        <v>19060</v>
      </c>
      <c r="B494" s="3">
        <v>27215</v>
      </c>
      <c r="C494" s="3">
        <v>40568</v>
      </c>
      <c r="D494" s="3">
        <v>45680</v>
      </c>
      <c r="E494" s="3">
        <v>52751</v>
      </c>
      <c r="G494" s="5">
        <f t="shared" si="66"/>
        <v>7071</v>
      </c>
      <c r="R494" s="1">
        <v>24900</v>
      </c>
      <c r="S494" s="1">
        <v>31960</v>
      </c>
      <c r="T494" s="1">
        <v>113687</v>
      </c>
      <c r="U494" s="1">
        <v>207070</v>
      </c>
      <c r="V494" s="1">
        <v>211659</v>
      </c>
      <c r="AG494" s="1">
        <v>15584</v>
      </c>
      <c r="AH494" s="1">
        <v>66130</v>
      </c>
      <c r="AI494" s="1">
        <v>69880</v>
      </c>
      <c r="AJ494" s="1">
        <v>94945</v>
      </c>
      <c r="AK494" s="1">
        <v>105587</v>
      </c>
      <c r="AM494" s="5">
        <f t="shared" si="67"/>
        <v>10642</v>
      </c>
      <c r="AN494" s="5">
        <f t="shared" si="68"/>
        <v>35707</v>
      </c>
      <c r="AO494" s="5">
        <f t="shared" si="69"/>
        <v>39457</v>
      </c>
      <c r="AP494" s="5">
        <f t="shared" si="70"/>
        <v>90003</v>
      </c>
    </row>
    <row r="495" spans="1:42" ht="12" customHeight="1">
      <c r="A495" s="3">
        <v>11080</v>
      </c>
      <c r="B495" s="3">
        <v>31555</v>
      </c>
      <c r="C495" s="3">
        <v>41396</v>
      </c>
      <c r="D495" s="3">
        <v>48230</v>
      </c>
      <c r="E495" s="3">
        <v>55303</v>
      </c>
      <c r="G495" s="5">
        <f t="shared" si="66"/>
        <v>7073</v>
      </c>
      <c r="R495" s="1">
        <v>35460</v>
      </c>
      <c r="S495" s="1">
        <v>44595</v>
      </c>
      <c r="T495" s="1">
        <v>65110</v>
      </c>
      <c r="U495" s="1">
        <v>106134</v>
      </c>
      <c r="V495" s="1">
        <v>110741</v>
      </c>
      <c r="AG495" s="1">
        <v>22950</v>
      </c>
      <c r="AH495" s="1">
        <v>78146</v>
      </c>
      <c r="AI495" s="1">
        <v>89345</v>
      </c>
      <c r="AJ495" s="1">
        <v>128080</v>
      </c>
      <c r="AK495" s="1">
        <v>138729</v>
      </c>
      <c r="AM495" s="5">
        <f t="shared" si="67"/>
        <v>10649</v>
      </c>
      <c r="AN495" s="5">
        <f t="shared" si="68"/>
        <v>49384</v>
      </c>
      <c r="AO495" s="5">
        <f t="shared" si="69"/>
        <v>60583</v>
      </c>
      <c r="AP495" s="5">
        <f t="shared" si="70"/>
        <v>115779</v>
      </c>
    </row>
    <row r="496" spans="1:42" ht="12" customHeight="1">
      <c r="A496" s="3">
        <v>9434</v>
      </c>
      <c r="B496" s="3">
        <v>25120</v>
      </c>
      <c r="C496" s="3">
        <v>60700</v>
      </c>
      <c r="D496" s="3">
        <v>75265</v>
      </c>
      <c r="E496" s="3">
        <v>82387</v>
      </c>
      <c r="G496" s="5">
        <f t="shared" si="66"/>
        <v>7122</v>
      </c>
      <c r="R496" s="1">
        <v>125</v>
      </c>
      <c r="S496" s="1">
        <v>33456</v>
      </c>
      <c r="T496" s="1">
        <v>38300</v>
      </c>
      <c r="U496" s="1">
        <v>54500</v>
      </c>
      <c r="V496" s="1">
        <v>59133</v>
      </c>
      <c r="AG496" s="1">
        <v>13430</v>
      </c>
      <c r="AH496" s="1">
        <v>24100</v>
      </c>
      <c r="AI496" s="1">
        <v>71416</v>
      </c>
      <c r="AJ496" s="1">
        <v>79745</v>
      </c>
      <c r="AK496" s="1">
        <v>90413</v>
      </c>
      <c r="AM496" s="5">
        <f t="shared" si="67"/>
        <v>10668</v>
      </c>
      <c r="AN496" s="5">
        <f t="shared" si="68"/>
        <v>18997</v>
      </c>
      <c r="AO496" s="5">
        <f t="shared" si="69"/>
        <v>66313</v>
      </c>
      <c r="AP496" s="5">
        <f t="shared" si="70"/>
        <v>76983</v>
      </c>
    </row>
    <row r="497" spans="1:42" ht="12" customHeight="1">
      <c r="A497" s="3">
        <v>30880</v>
      </c>
      <c r="B497" s="3">
        <v>31710</v>
      </c>
      <c r="C497" s="3">
        <v>107760</v>
      </c>
      <c r="D497" s="3">
        <v>164691</v>
      </c>
      <c r="E497" s="3">
        <v>171863</v>
      </c>
      <c r="G497" s="5">
        <f t="shared" si="66"/>
        <v>7172</v>
      </c>
      <c r="R497" s="1">
        <v>8918</v>
      </c>
      <c r="S497" s="1">
        <v>23845</v>
      </c>
      <c r="T497" s="1">
        <v>24300</v>
      </c>
      <c r="U497" s="1">
        <v>30820</v>
      </c>
      <c r="V497" s="1">
        <v>35457</v>
      </c>
      <c r="AG497" s="1">
        <v>43200</v>
      </c>
      <c r="AH497" s="1">
        <v>68420</v>
      </c>
      <c r="AI497" s="1">
        <v>140527</v>
      </c>
      <c r="AJ497" s="1">
        <v>207460</v>
      </c>
      <c r="AK497" s="1">
        <v>218223</v>
      </c>
      <c r="AM497" s="5">
        <f t="shared" si="67"/>
        <v>10763</v>
      </c>
      <c r="AN497" s="5">
        <f t="shared" si="68"/>
        <v>77696</v>
      </c>
      <c r="AO497" s="5">
        <f t="shared" si="69"/>
        <v>149803</v>
      </c>
      <c r="AP497" s="5">
        <f t="shared" si="70"/>
        <v>175023</v>
      </c>
    </row>
    <row r="498" spans="1:42" ht="12" customHeight="1">
      <c r="A498" s="3">
        <v>485</v>
      </c>
      <c r="B498" s="3">
        <v>1054</v>
      </c>
      <c r="C498" s="3">
        <v>39010</v>
      </c>
      <c r="D498" s="3">
        <v>39490</v>
      </c>
      <c r="E498" s="3">
        <v>46679</v>
      </c>
      <c r="G498" s="5">
        <f t="shared" si="66"/>
        <v>7189</v>
      </c>
      <c r="R498" s="1">
        <v>6715</v>
      </c>
      <c r="S498" s="1">
        <v>24320</v>
      </c>
      <c r="T498" s="1">
        <v>71770</v>
      </c>
      <c r="U498" s="1">
        <v>110492</v>
      </c>
      <c r="V498" s="1">
        <v>115169</v>
      </c>
      <c r="AG498" s="1">
        <v>5740</v>
      </c>
      <c r="AH498" s="1">
        <v>43346</v>
      </c>
      <c r="AI498" s="1">
        <v>128710</v>
      </c>
      <c r="AJ498" s="1">
        <v>180695</v>
      </c>
      <c r="AK498" s="1">
        <v>191471</v>
      </c>
      <c r="AM498" s="5">
        <f t="shared" si="67"/>
        <v>10776</v>
      </c>
      <c r="AN498" s="5">
        <f t="shared" si="68"/>
        <v>62761</v>
      </c>
      <c r="AO498" s="5">
        <f t="shared" si="69"/>
        <v>148125</v>
      </c>
      <c r="AP498" s="5">
        <f t="shared" si="70"/>
        <v>185731</v>
      </c>
    </row>
    <row r="499" spans="1:42" ht="12" customHeight="1">
      <c r="A499" s="3">
        <v>2750</v>
      </c>
      <c r="B499" s="3">
        <v>26380</v>
      </c>
      <c r="C499" s="3">
        <v>28189</v>
      </c>
      <c r="D499" s="3">
        <v>30040</v>
      </c>
      <c r="E499" s="3">
        <v>37273</v>
      </c>
      <c r="G499" s="5">
        <f t="shared" si="66"/>
        <v>7233</v>
      </c>
      <c r="R499" s="1">
        <v>15286</v>
      </c>
      <c r="S499" s="1">
        <v>21935</v>
      </c>
      <c r="T499" s="1">
        <v>76080</v>
      </c>
      <c r="U499" s="1">
        <v>119410</v>
      </c>
      <c r="V499" s="1">
        <v>124089</v>
      </c>
      <c r="AG499" s="1">
        <v>37880</v>
      </c>
      <c r="AH499" s="1">
        <v>91615</v>
      </c>
      <c r="AI499" s="1">
        <v>98600</v>
      </c>
      <c r="AJ499" s="1">
        <v>151334</v>
      </c>
      <c r="AK499" s="1">
        <v>162163</v>
      </c>
      <c r="AM499" s="5">
        <f t="shared" si="67"/>
        <v>10829</v>
      </c>
      <c r="AN499" s="5">
        <f t="shared" si="68"/>
        <v>63563</v>
      </c>
      <c r="AO499" s="5">
        <f t="shared" si="69"/>
        <v>70548</v>
      </c>
      <c r="AP499" s="5">
        <f t="shared" si="70"/>
        <v>124283</v>
      </c>
    </row>
    <row r="500" spans="1:42" ht="12" customHeight="1">
      <c r="A500" s="3">
        <v>8620</v>
      </c>
      <c r="B500" s="3">
        <v>39164</v>
      </c>
      <c r="C500" s="3">
        <v>43670</v>
      </c>
      <c r="D500" s="3">
        <v>55475</v>
      </c>
      <c r="E500" s="3">
        <v>62711</v>
      </c>
      <c r="G500" s="5">
        <f t="shared" si="66"/>
        <v>7236</v>
      </c>
      <c r="R500" s="1">
        <v>29035</v>
      </c>
      <c r="S500" s="1">
        <v>45186</v>
      </c>
      <c r="T500" s="1">
        <v>48320</v>
      </c>
      <c r="U500" s="1">
        <v>79580</v>
      </c>
      <c r="V500" s="1">
        <v>84273</v>
      </c>
      <c r="AG500" s="1">
        <v>4450</v>
      </c>
      <c r="AH500" s="1">
        <v>51493</v>
      </c>
      <c r="AI500" s="1">
        <v>63340</v>
      </c>
      <c r="AJ500" s="1">
        <v>75560</v>
      </c>
      <c r="AK500" s="1">
        <v>86399</v>
      </c>
      <c r="AM500" s="5">
        <f t="shared" si="67"/>
        <v>10839</v>
      </c>
      <c r="AN500" s="5">
        <f t="shared" si="68"/>
        <v>23059</v>
      </c>
      <c r="AO500" s="5">
        <f t="shared" si="69"/>
        <v>34906</v>
      </c>
      <c r="AP500" s="5">
        <f t="shared" si="70"/>
        <v>81949</v>
      </c>
    </row>
    <row r="501" spans="1:42" ht="12" customHeight="1">
      <c r="A501" s="3">
        <v>47160</v>
      </c>
      <c r="B501" s="3">
        <v>59230</v>
      </c>
      <c r="C501" s="3">
        <v>118256</v>
      </c>
      <c r="D501" s="3">
        <v>190795</v>
      </c>
      <c r="E501" s="3">
        <v>198033</v>
      </c>
      <c r="G501" s="5">
        <f t="shared" si="66"/>
        <v>7238</v>
      </c>
      <c r="R501" s="1">
        <v>24430</v>
      </c>
      <c r="S501" s="1">
        <v>30699</v>
      </c>
      <c r="T501" s="1">
        <v>56950</v>
      </c>
      <c r="U501" s="1">
        <v>83140</v>
      </c>
      <c r="V501" s="1">
        <v>87843</v>
      </c>
      <c r="AG501" s="1">
        <v>15935</v>
      </c>
      <c r="AH501" s="1">
        <v>27022</v>
      </c>
      <c r="AI501" s="1">
        <v>57910</v>
      </c>
      <c r="AJ501" s="1">
        <v>59260</v>
      </c>
      <c r="AK501" s="1">
        <v>70121</v>
      </c>
      <c r="AM501" s="5">
        <f t="shared" si="67"/>
        <v>10861</v>
      </c>
      <c r="AN501" s="5">
        <f t="shared" si="68"/>
        <v>12211</v>
      </c>
      <c r="AO501" s="5">
        <f t="shared" si="69"/>
        <v>43099</v>
      </c>
      <c r="AP501" s="5">
        <f t="shared" si="70"/>
        <v>54186</v>
      </c>
    </row>
    <row r="502" spans="1:42" ht="12" customHeight="1">
      <c r="A502" s="3">
        <v>23355</v>
      </c>
      <c r="B502" s="3">
        <v>55780</v>
      </c>
      <c r="C502" s="3">
        <v>97410</v>
      </c>
      <c r="D502" s="3">
        <v>147498</v>
      </c>
      <c r="E502" s="3">
        <v>154739</v>
      </c>
      <c r="G502" s="5">
        <f t="shared" si="66"/>
        <v>7241</v>
      </c>
      <c r="R502" s="1">
        <v>5450</v>
      </c>
      <c r="S502" s="1">
        <v>35218</v>
      </c>
      <c r="T502" s="1">
        <v>43730</v>
      </c>
      <c r="U502" s="1">
        <v>62435</v>
      </c>
      <c r="V502" s="1">
        <v>67199</v>
      </c>
      <c r="AG502" s="1">
        <v>11950</v>
      </c>
      <c r="AH502" s="1">
        <v>83945</v>
      </c>
      <c r="AI502" s="1">
        <v>86260</v>
      </c>
      <c r="AJ502" s="1">
        <v>128622</v>
      </c>
      <c r="AK502" s="1">
        <v>139503</v>
      </c>
      <c r="AM502" s="5">
        <f t="shared" si="67"/>
        <v>10881</v>
      </c>
      <c r="AN502" s="5">
        <f t="shared" si="68"/>
        <v>53243</v>
      </c>
      <c r="AO502" s="5">
        <f t="shared" si="69"/>
        <v>55558</v>
      </c>
      <c r="AP502" s="5">
        <f t="shared" si="70"/>
        <v>127553</v>
      </c>
    </row>
    <row r="503" spans="1:42" ht="12" customHeight="1">
      <c r="A503" s="3">
        <v>39475</v>
      </c>
      <c r="B503" s="3">
        <v>77724</v>
      </c>
      <c r="C503" s="3">
        <v>94410</v>
      </c>
      <c r="D503" s="3">
        <v>156090</v>
      </c>
      <c r="E503" s="3">
        <v>163349</v>
      </c>
      <c r="G503" s="5">
        <f t="shared" si="66"/>
        <v>7259</v>
      </c>
      <c r="R503" s="1">
        <v>43820</v>
      </c>
      <c r="S503" s="1">
        <v>46445</v>
      </c>
      <c r="T503" s="1">
        <v>46478</v>
      </c>
      <c r="U503" s="1">
        <v>85610</v>
      </c>
      <c r="V503" s="1">
        <v>90379</v>
      </c>
      <c r="AG503" s="1">
        <v>7250</v>
      </c>
      <c r="AH503" s="1">
        <v>22729</v>
      </c>
      <c r="AI503" s="1">
        <v>106960</v>
      </c>
      <c r="AJ503" s="1">
        <v>138920</v>
      </c>
      <c r="AK503" s="1">
        <v>149803</v>
      </c>
      <c r="AM503" s="5">
        <f t="shared" si="67"/>
        <v>10883</v>
      </c>
      <c r="AN503" s="5">
        <f t="shared" si="68"/>
        <v>42843</v>
      </c>
      <c r="AO503" s="5">
        <f t="shared" si="69"/>
        <v>127074</v>
      </c>
      <c r="AP503" s="5">
        <f t="shared" si="70"/>
        <v>142553</v>
      </c>
    </row>
    <row r="504" spans="1:42" ht="12" customHeight="1">
      <c r="A504" s="3">
        <v>27740</v>
      </c>
      <c r="B504" s="3">
        <v>49060</v>
      </c>
      <c r="C504" s="3">
        <v>130475</v>
      </c>
      <c r="D504" s="3">
        <v>212354</v>
      </c>
      <c r="E504" s="3">
        <v>219697</v>
      </c>
      <c r="G504" s="5">
        <f t="shared" si="66"/>
        <v>7343</v>
      </c>
      <c r="R504" s="1">
        <v>10040</v>
      </c>
      <c r="S504" s="1">
        <v>17015</v>
      </c>
      <c r="T504" s="1">
        <v>20672</v>
      </c>
      <c r="U504" s="1">
        <v>21900</v>
      </c>
      <c r="V504" s="1">
        <v>26679</v>
      </c>
      <c r="AG504" s="1">
        <v>48790</v>
      </c>
      <c r="AH504" s="1">
        <v>56455</v>
      </c>
      <c r="AI504" s="1">
        <v>139430</v>
      </c>
      <c r="AJ504" s="1">
        <v>202594</v>
      </c>
      <c r="AK504" s="1">
        <v>213517</v>
      </c>
      <c r="AM504" s="5">
        <f t="shared" si="67"/>
        <v>10923</v>
      </c>
      <c r="AN504" s="5">
        <f t="shared" si="68"/>
        <v>74087</v>
      </c>
      <c r="AO504" s="5">
        <f t="shared" si="69"/>
        <v>157062</v>
      </c>
      <c r="AP504" s="5">
        <f t="shared" si="70"/>
        <v>164727</v>
      </c>
    </row>
    <row r="505" spans="1:42" ht="12" customHeight="1">
      <c r="A505" s="3">
        <v>2420</v>
      </c>
      <c r="B505" s="3">
        <v>16290</v>
      </c>
      <c r="C505" s="3">
        <v>38755</v>
      </c>
      <c r="D505" s="3">
        <v>39134</v>
      </c>
      <c r="E505" s="3">
        <v>46491</v>
      </c>
      <c r="G505" s="5">
        <f t="shared" si="66"/>
        <v>7357</v>
      </c>
      <c r="R505" s="1">
        <v>30705</v>
      </c>
      <c r="S505" s="1">
        <v>61900</v>
      </c>
      <c r="T505" s="1">
        <v>95078</v>
      </c>
      <c r="U505" s="1">
        <v>169510</v>
      </c>
      <c r="V505" s="1">
        <v>174297</v>
      </c>
      <c r="AG505" s="1">
        <v>7605</v>
      </c>
      <c r="AH505" s="1">
        <v>39280</v>
      </c>
      <c r="AI505" s="1">
        <v>119296</v>
      </c>
      <c r="AJ505" s="1">
        <v>161510</v>
      </c>
      <c r="AK505" s="1">
        <v>172497</v>
      </c>
      <c r="AM505" s="5">
        <f t="shared" si="67"/>
        <v>10987</v>
      </c>
      <c r="AN505" s="5">
        <f t="shared" si="68"/>
        <v>53201</v>
      </c>
      <c r="AO505" s="5">
        <f t="shared" si="69"/>
        <v>133217</v>
      </c>
      <c r="AP505" s="5">
        <f t="shared" si="70"/>
        <v>164892</v>
      </c>
    </row>
    <row r="506" spans="1:42" ht="12" customHeight="1">
      <c r="A506" s="3">
        <v>9918</v>
      </c>
      <c r="B506" s="3">
        <v>22185</v>
      </c>
      <c r="C506" s="3">
        <v>60330</v>
      </c>
      <c r="D506" s="3">
        <v>73330</v>
      </c>
      <c r="E506" s="3">
        <v>80701</v>
      </c>
      <c r="G506" s="5">
        <f t="shared" si="66"/>
        <v>7371</v>
      </c>
      <c r="R506" s="1">
        <v>13430</v>
      </c>
      <c r="S506" s="1">
        <v>14075</v>
      </c>
      <c r="T506" s="1">
        <v>34942</v>
      </c>
      <c r="U506" s="1">
        <v>40880</v>
      </c>
      <c r="V506" s="1">
        <v>45683</v>
      </c>
      <c r="AG506" s="1">
        <v>22170</v>
      </c>
      <c r="AH506" s="1">
        <v>41451</v>
      </c>
      <c r="AI506" s="1">
        <v>124070</v>
      </c>
      <c r="AJ506" s="1">
        <v>170550</v>
      </c>
      <c r="AK506" s="1">
        <v>181543</v>
      </c>
      <c r="AM506" s="5">
        <f t="shared" si="67"/>
        <v>10993</v>
      </c>
      <c r="AN506" s="5">
        <f t="shared" si="68"/>
        <v>57473</v>
      </c>
      <c r="AO506" s="5">
        <f t="shared" si="69"/>
        <v>140092</v>
      </c>
      <c r="AP506" s="5">
        <f t="shared" si="70"/>
        <v>159373</v>
      </c>
    </row>
    <row r="507" spans="1:42" ht="12" customHeight="1">
      <c r="A507" s="3">
        <v>3355</v>
      </c>
      <c r="B507" s="3">
        <v>29600</v>
      </c>
      <c r="C507" s="3">
        <v>35984</v>
      </c>
      <c r="D507" s="3">
        <v>39740</v>
      </c>
      <c r="E507" s="3">
        <v>47141</v>
      </c>
      <c r="G507" s="5">
        <f t="shared" si="66"/>
        <v>7401</v>
      </c>
      <c r="R507" s="1">
        <v>5288</v>
      </c>
      <c r="S507" s="1">
        <v>60095</v>
      </c>
      <c r="T507" s="1">
        <v>77030</v>
      </c>
      <c r="U507" s="1">
        <v>132980</v>
      </c>
      <c r="V507" s="1">
        <v>137837</v>
      </c>
      <c r="AG507" s="1">
        <v>36380</v>
      </c>
      <c r="AH507" s="1">
        <v>59471</v>
      </c>
      <c r="AI507" s="1">
        <v>77160</v>
      </c>
      <c r="AJ507" s="1">
        <v>98270</v>
      </c>
      <c r="AK507" s="1">
        <v>109347</v>
      </c>
      <c r="AM507" s="5">
        <f t="shared" si="67"/>
        <v>11077</v>
      </c>
      <c r="AN507" s="5">
        <f t="shared" si="68"/>
        <v>32187</v>
      </c>
      <c r="AO507" s="5">
        <f t="shared" si="69"/>
        <v>49876</v>
      </c>
      <c r="AP507" s="5">
        <f t="shared" si="70"/>
        <v>72967</v>
      </c>
    </row>
    <row r="508" spans="1:42" ht="12" customHeight="1">
      <c r="A508" s="3">
        <v>16070</v>
      </c>
      <c r="B508" s="3">
        <v>24920</v>
      </c>
      <c r="C508" s="3">
        <v>78475</v>
      </c>
      <c r="D508" s="3">
        <v>105284</v>
      </c>
      <c r="E508" s="3">
        <v>112687</v>
      </c>
      <c r="G508" s="5">
        <f t="shared" si="66"/>
        <v>7403</v>
      </c>
      <c r="R508" s="1">
        <v>6520</v>
      </c>
      <c r="S508" s="1">
        <v>20695</v>
      </c>
      <c r="T508" s="1">
        <v>43744</v>
      </c>
      <c r="U508" s="1">
        <v>55760</v>
      </c>
      <c r="V508" s="1">
        <v>60631</v>
      </c>
      <c r="AG508" s="1">
        <v>35740</v>
      </c>
      <c r="AH508" s="1">
        <v>37670</v>
      </c>
      <c r="AI508" s="1">
        <v>59174</v>
      </c>
      <c r="AJ508" s="1">
        <v>65365</v>
      </c>
      <c r="AK508" s="1">
        <v>76451</v>
      </c>
      <c r="AM508" s="5">
        <f t="shared" si="67"/>
        <v>11086</v>
      </c>
      <c r="AN508" s="5">
        <f t="shared" si="68"/>
        <v>17277</v>
      </c>
      <c r="AO508" s="5">
        <f t="shared" si="69"/>
        <v>38781</v>
      </c>
      <c r="AP508" s="5">
        <f t="shared" si="70"/>
        <v>40711</v>
      </c>
    </row>
    <row r="509" spans="1:42" ht="12" customHeight="1">
      <c r="A509" s="3">
        <v>2630</v>
      </c>
      <c r="B509" s="3">
        <v>8530</v>
      </c>
      <c r="C509" s="3">
        <v>48790</v>
      </c>
      <c r="D509" s="3">
        <v>53569</v>
      </c>
      <c r="E509" s="3">
        <v>61067</v>
      </c>
      <c r="G509" s="5">
        <f t="shared" si="66"/>
        <v>7498</v>
      </c>
      <c r="R509" s="1">
        <v>1000</v>
      </c>
      <c r="S509" s="1">
        <v>2752</v>
      </c>
      <c r="T509" s="1">
        <v>39730</v>
      </c>
      <c r="U509" s="1">
        <v>47855</v>
      </c>
      <c r="V509" s="1">
        <v>52739</v>
      </c>
      <c r="AG509" s="1">
        <v>15360</v>
      </c>
      <c r="AH509" s="1">
        <v>42950</v>
      </c>
      <c r="AI509" s="1">
        <v>62256</v>
      </c>
      <c r="AJ509" s="1">
        <v>68805</v>
      </c>
      <c r="AK509" s="1">
        <v>79967</v>
      </c>
      <c r="AM509" s="5">
        <f t="shared" si="67"/>
        <v>11162</v>
      </c>
      <c r="AN509" s="5">
        <f t="shared" si="68"/>
        <v>17711</v>
      </c>
      <c r="AO509" s="5">
        <f t="shared" si="69"/>
        <v>37017</v>
      </c>
      <c r="AP509" s="5">
        <f t="shared" si="70"/>
        <v>64607</v>
      </c>
    </row>
    <row r="510" spans="1:42" ht="12" customHeight="1">
      <c r="A510" s="3">
        <v>4760</v>
      </c>
      <c r="B510" s="3">
        <v>32611</v>
      </c>
      <c r="C510" s="3">
        <v>54530</v>
      </c>
      <c r="D510" s="3">
        <v>65410</v>
      </c>
      <c r="E510" s="3">
        <v>72923</v>
      </c>
      <c r="G510" s="5">
        <f t="shared" si="66"/>
        <v>7513</v>
      </c>
      <c r="R510" s="1">
        <v>8005</v>
      </c>
      <c r="S510" s="1">
        <v>13430</v>
      </c>
      <c r="T510" s="1">
        <v>29768</v>
      </c>
      <c r="U510" s="1">
        <v>32260</v>
      </c>
      <c r="V510" s="1">
        <v>37151</v>
      </c>
      <c r="AG510" s="1">
        <v>19505</v>
      </c>
      <c r="AH510" s="1">
        <v>24470</v>
      </c>
      <c r="AI510" s="1">
        <v>64508</v>
      </c>
      <c r="AJ510" s="1">
        <v>67190</v>
      </c>
      <c r="AK510" s="1">
        <v>78617</v>
      </c>
      <c r="AM510" s="5">
        <f t="shared" si="67"/>
        <v>11427</v>
      </c>
      <c r="AN510" s="5">
        <f t="shared" si="68"/>
        <v>14109</v>
      </c>
      <c r="AO510" s="5">
        <f t="shared" si="69"/>
        <v>54147</v>
      </c>
      <c r="AP510" s="5">
        <f t="shared" si="70"/>
        <v>59112</v>
      </c>
    </row>
    <row r="511" spans="1:42" ht="12" customHeight="1">
      <c r="A511" s="3">
        <v>13925</v>
      </c>
      <c r="B511" s="3">
        <v>68040</v>
      </c>
      <c r="C511" s="3">
        <v>97500</v>
      </c>
      <c r="D511" s="3">
        <v>151062</v>
      </c>
      <c r="E511" s="3">
        <v>158591</v>
      </c>
      <c r="G511" s="5">
        <f t="shared" si="66"/>
        <v>7529</v>
      </c>
      <c r="R511" s="1">
        <v>16330</v>
      </c>
      <c r="S511" s="1">
        <v>18518</v>
      </c>
      <c r="T511" s="1">
        <v>20740</v>
      </c>
      <c r="U511" s="1">
        <v>24205</v>
      </c>
      <c r="V511" s="1">
        <v>29099</v>
      </c>
      <c r="AG511" s="1">
        <v>77908</v>
      </c>
      <c r="AH511" s="1">
        <v>98860</v>
      </c>
      <c r="AI511" s="1">
        <v>99215</v>
      </c>
      <c r="AJ511" s="1">
        <v>164840</v>
      </c>
      <c r="AK511" s="1">
        <v>176369</v>
      </c>
      <c r="AM511" s="5">
        <f t="shared" si="67"/>
        <v>11529</v>
      </c>
      <c r="AN511" s="5">
        <f t="shared" si="68"/>
        <v>77154</v>
      </c>
      <c r="AO511" s="5">
        <f t="shared" si="69"/>
        <v>77509</v>
      </c>
      <c r="AP511" s="5">
        <f t="shared" si="70"/>
        <v>98461</v>
      </c>
    </row>
    <row r="512" spans="1:42" ht="12" customHeight="1">
      <c r="A512" s="3">
        <v>12895</v>
      </c>
      <c r="B512" s="3">
        <v>27550</v>
      </c>
      <c r="C512" s="3">
        <v>31714</v>
      </c>
      <c r="D512" s="3">
        <v>33770</v>
      </c>
      <c r="E512" s="3">
        <v>41323</v>
      </c>
      <c r="G512" s="5">
        <f t="shared" si="66"/>
        <v>7553</v>
      </c>
      <c r="R512" s="1">
        <v>1550</v>
      </c>
      <c r="S512" s="1">
        <v>9010</v>
      </c>
      <c r="T512" s="1">
        <v>40096</v>
      </c>
      <c r="U512" s="1">
        <v>48185</v>
      </c>
      <c r="V512" s="1">
        <v>53153</v>
      </c>
      <c r="AG512" s="1">
        <v>7700</v>
      </c>
      <c r="AH512" s="1">
        <v>41720</v>
      </c>
      <c r="AI512" s="1">
        <v>42563</v>
      </c>
      <c r="AJ512" s="1">
        <v>45560</v>
      </c>
      <c r="AK512" s="1">
        <v>57091</v>
      </c>
      <c r="AM512" s="5">
        <f t="shared" si="67"/>
        <v>11531</v>
      </c>
      <c r="AN512" s="5">
        <f t="shared" si="68"/>
        <v>14528</v>
      </c>
      <c r="AO512" s="5">
        <f t="shared" si="69"/>
        <v>15371</v>
      </c>
      <c r="AP512" s="5">
        <f t="shared" si="70"/>
        <v>49391</v>
      </c>
    </row>
    <row r="513" spans="1:42" ht="12" customHeight="1">
      <c r="A513" s="3">
        <v>32390</v>
      </c>
      <c r="B513" s="3">
        <v>62020</v>
      </c>
      <c r="C513" s="3">
        <v>114444</v>
      </c>
      <c r="D513" s="3">
        <v>179305</v>
      </c>
      <c r="E513" s="3">
        <v>186933</v>
      </c>
      <c r="G513" s="5">
        <f t="shared" si="66"/>
        <v>7628</v>
      </c>
      <c r="R513" s="1">
        <v>1525</v>
      </c>
      <c r="S513" s="1">
        <v>6430</v>
      </c>
      <c r="T513" s="1">
        <v>33890</v>
      </c>
      <c r="U513" s="1">
        <v>37802</v>
      </c>
      <c r="V513" s="1">
        <v>42823</v>
      </c>
      <c r="AG513" s="1">
        <v>9027</v>
      </c>
      <c r="AH513" s="1">
        <v>49550</v>
      </c>
      <c r="AI513" s="1">
        <v>141040</v>
      </c>
      <c r="AJ513" s="1">
        <v>199930</v>
      </c>
      <c r="AK513" s="1">
        <v>211461</v>
      </c>
      <c r="AM513" s="5">
        <f t="shared" si="67"/>
        <v>11531</v>
      </c>
      <c r="AN513" s="5">
        <f t="shared" si="68"/>
        <v>70421</v>
      </c>
      <c r="AO513" s="5">
        <f t="shared" si="69"/>
        <v>161911</v>
      </c>
      <c r="AP513" s="5">
        <f t="shared" si="70"/>
        <v>202434</v>
      </c>
    </row>
    <row r="514" spans="1:42" ht="12" customHeight="1">
      <c r="A514" s="3">
        <v>5250</v>
      </c>
      <c r="B514" s="3">
        <v>88579</v>
      </c>
      <c r="C514" s="3">
        <v>107970</v>
      </c>
      <c r="D514" s="3">
        <v>182160</v>
      </c>
      <c r="E514" s="3">
        <v>189829</v>
      </c>
      <c r="G514" s="5">
        <f t="shared" si="66"/>
        <v>7669</v>
      </c>
      <c r="R514" s="1">
        <v>31310</v>
      </c>
      <c r="S514" s="1">
        <v>42975</v>
      </c>
      <c r="T514" s="1">
        <v>65670</v>
      </c>
      <c r="U514" s="1">
        <v>101544</v>
      </c>
      <c r="V514" s="1">
        <v>106633</v>
      </c>
      <c r="AG514" s="1">
        <v>44770</v>
      </c>
      <c r="AH514" s="1">
        <v>60740</v>
      </c>
      <c r="AI514" s="1">
        <v>101041</v>
      </c>
      <c r="AJ514" s="1">
        <v>132280</v>
      </c>
      <c r="AK514" s="1">
        <v>143837</v>
      </c>
      <c r="AM514" s="5">
        <f t="shared" si="67"/>
        <v>11557</v>
      </c>
      <c r="AN514" s="5">
        <f t="shared" si="68"/>
        <v>42796</v>
      </c>
      <c r="AO514" s="5">
        <f t="shared" si="69"/>
        <v>83097</v>
      </c>
      <c r="AP514" s="5">
        <f t="shared" si="70"/>
        <v>99067</v>
      </c>
    </row>
    <row r="515" spans="1:42" ht="12" customHeight="1">
      <c r="A515" s="3">
        <v>7440</v>
      </c>
      <c r="B515" s="3">
        <v>12580</v>
      </c>
      <c r="C515" s="3">
        <v>51634</v>
      </c>
      <c r="D515" s="3">
        <v>57565</v>
      </c>
      <c r="E515" s="3">
        <v>65241</v>
      </c>
      <c r="G515" s="5">
        <f t="shared" ref="G515:G578" si="71">E515-D515</f>
        <v>7676</v>
      </c>
      <c r="R515" s="1">
        <v>46306</v>
      </c>
      <c r="S515" s="1">
        <v>57280</v>
      </c>
      <c r="T515" s="1">
        <v>68345</v>
      </c>
      <c r="U515" s="1">
        <v>119170</v>
      </c>
      <c r="V515" s="1">
        <v>124319</v>
      </c>
      <c r="AG515" s="1">
        <v>46765</v>
      </c>
      <c r="AH515" s="1">
        <v>50690</v>
      </c>
      <c r="AI515" s="1">
        <v>72760</v>
      </c>
      <c r="AJ515" s="1">
        <v>88906</v>
      </c>
      <c r="AK515" s="1">
        <v>100469</v>
      </c>
      <c r="AM515" s="5">
        <f t="shared" si="67"/>
        <v>11563</v>
      </c>
      <c r="AN515" s="5">
        <f t="shared" si="68"/>
        <v>27709</v>
      </c>
      <c r="AO515" s="5">
        <f t="shared" si="69"/>
        <v>49779</v>
      </c>
      <c r="AP515" s="5">
        <f t="shared" si="70"/>
        <v>53704</v>
      </c>
    </row>
    <row r="516" spans="1:42" ht="12" customHeight="1">
      <c r="A516" s="3">
        <v>5930</v>
      </c>
      <c r="B516" s="3">
        <v>43656</v>
      </c>
      <c r="C516" s="3">
        <v>111800</v>
      </c>
      <c r="D516" s="3">
        <v>169055</v>
      </c>
      <c r="E516" s="3">
        <v>176781</v>
      </c>
      <c r="G516" s="5">
        <f t="shared" si="71"/>
        <v>7726</v>
      </c>
      <c r="R516" s="1">
        <v>16535</v>
      </c>
      <c r="S516" s="1">
        <v>51940</v>
      </c>
      <c r="T516" s="1">
        <v>81838</v>
      </c>
      <c r="U516" s="1">
        <v>133740</v>
      </c>
      <c r="V516" s="1">
        <v>138891</v>
      </c>
      <c r="AG516" s="1">
        <v>20016</v>
      </c>
      <c r="AH516" s="1">
        <v>24820</v>
      </c>
      <c r="AI516" s="1">
        <v>68340</v>
      </c>
      <c r="AJ516" s="1">
        <v>72315</v>
      </c>
      <c r="AK516" s="1">
        <v>83963</v>
      </c>
      <c r="AM516" s="5">
        <f t="shared" ref="AM516:AM579" si="72">AK516-AJ516</f>
        <v>11648</v>
      </c>
      <c r="AN516" s="5">
        <f t="shared" ref="AN516:AN579" si="73">AK516-AI516</f>
        <v>15623</v>
      </c>
      <c r="AO516" s="5">
        <f t="shared" ref="AO516:AO579" si="74">AK516-AH516</f>
        <v>59143</v>
      </c>
      <c r="AP516" s="5">
        <f t="shared" ref="AP516:AP579" si="75">AK516-AG516</f>
        <v>63947</v>
      </c>
    </row>
    <row r="517" spans="1:42" ht="12" customHeight="1">
      <c r="A517" s="3">
        <v>18621</v>
      </c>
      <c r="B517" s="3">
        <v>25820</v>
      </c>
      <c r="C517" s="3">
        <v>34170</v>
      </c>
      <c r="D517" s="3">
        <v>35670</v>
      </c>
      <c r="E517" s="3">
        <v>43397</v>
      </c>
      <c r="G517" s="5">
        <f t="shared" si="71"/>
        <v>7727</v>
      </c>
      <c r="R517" s="1">
        <v>29629</v>
      </c>
      <c r="S517" s="1">
        <v>74060</v>
      </c>
      <c r="T517" s="1">
        <v>75950</v>
      </c>
      <c r="U517" s="1">
        <v>142900</v>
      </c>
      <c r="V517" s="1">
        <v>148103</v>
      </c>
      <c r="AG517" s="1">
        <v>21041</v>
      </c>
      <c r="AH517" s="1">
        <v>36740</v>
      </c>
      <c r="AI517" s="1">
        <v>58670</v>
      </c>
      <c r="AJ517" s="1">
        <v>60760</v>
      </c>
      <c r="AK517" s="1">
        <v>72413</v>
      </c>
      <c r="AM517" s="5">
        <f t="shared" si="72"/>
        <v>11653</v>
      </c>
      <c r="AN517" s="5">
        <f t="shared" si="73"/>
        <v>13743</v>
      </c>
      <c r="AO517" s="5">
        <f t="shared" si="74"/>
        <v>35673</v>
      </c>
      <c r="AP517" s="5">
        <f t="shared" si="75"/>
        <v>51372</v>
      </c>
    </row>
    <row r="518" spans="1:42" ht="12" customHeight="1">
      <c r="A518" s="3">
        <v>21850</v>
      </c>
      <c r="B518" s="3">
        <v>43867</v>
      </c>
      <c r="C518" s="3">
        <v>102340</v>
      </c>
      <c r="D518" s="3">
        <v>150340</v>
      </c>
      <c r="E518" s="3">
        <v>158081</v>
      </c>
      <c r="G518" s="5">
        <f t="shared" si="71"/>
        <v>7741</v>
      </c>
      <c r="R518" s="1">
        <v>28126</v>
      </c>
      <c r="S518" s="1">
        <v>37400</v>
      </c>
      <c r="T518" s="1">
        <v>63715</v>
      </c>
      <c r="U518" s="1">
        <v>94330</v>
      </c>
      <c r="V518" s="1">
        <v>99557</v>
      </c>
      <c r="AG518" s="1">
        <v>37670</v>
      </c>
      <c r="AH518" s="1">
        <v>70319</v>
      </c>
      <c r="AI518" s="1">
        <v>125400</v>
      </c>
      <c r="AJ518" s="1">
        <v>174530</v>
      </c>
      <c r="AK518" s="1">
        <v>186183</v>
      </c>
      <c r="AM518" s="5">
        <f t="shared" si="72"/>
        <v>11653</v>
      </c>
      <c r="AN518" s="5">
        <f t="shared" si="73"/>
        <v>60783</v>
      </c>
      <c r="AO518" s="5">
        <f t="shared" si="74"/>
        <v>115864</v>
      </c>
      <c r="AP518" s="5">
        <f t="shared" si="75"/>
        <v>148513</v>
      </c>
    </row>
    <row r="519" spans="1:42" ht="12" customHeight="1">
      <c r="A519" s="3">
        <v>17812</v>
      </c>
      <c r="B519" s="3">
        <v>70175</v>
      </c>
      <c r="C519" s="3">
        <v>88030</v>
      </c>
      <c r="D519" s="3">
        <v>135680</v>
      </c>
      <c r="E519" s="3">
        <v>143437</v>
      </c>
      <c r="G519" s="5">
        <f t="shared" si="71"/>
        <v>7757</v>
      </c>
      <c r="R519" s="1">
        <v>19530</v>
      </c>
      <c r="S519" s="1">
        <v>68976</v>
      </c>
      <c r="T519" s="1">
        <v>113835</v>
      </c>
      <c r="U519" s="1">
        <v>205570</v>
      </c>
      <c r="V519" s="1">
        <v>210851</v>
      </c>
      <c r="AG519" s="1">
        <v>8200</v>
      </c>
      <c r="AH519" s="1">
        <v>34475</v>
      </c>
      <c r="AI519" s="1">
        <v>112496</v>
      </c>
      <c r="AJ519" s="1">
        <v>145170</v>
      </c>
      <c r="AK519" s="1">
        <v>156879</v>
      </c>
      <c r="AM519" s="5">
        <f t="shared" si="72"/>
        <v>11709</v>
      </c>
      <c r="AN519" s="5">
        <f t="shared" si="73"/>
        <v>44383</v>
      </c>
      <c r="AO519" s="5">
        <f t="shared" si="74"/>
        <v>122404</v>
      </c>
      <c r="AP519" s="5">
        <f t="shared" si="75"/>
        <v>148679</v>
      </c>
    </row>
    <row r="520" spans="1:42" ht="12" customHeight="1">
      <c r="A520" s="3">
        <v>20690</v>
      </c>
      <c r="B520" s="3">
        <v>41737</v>
      </c>
      <c r="C520" s="3">
        <v>107590</v>
      </c>
      <c r="D520" s="3">
        <v>159080</v>
      </c>
      <c r="E520" s="3">
        <v>166991</v>
      </c>
      <c r="G520" s="5">
        <f t="shared" si="71"/>
        <v>7911</v>
      </c>
      <c r="R520" s="1">
        <v>44570</v>
      </c>
      <c r="S520" s="1">
        <v>51455</v>
      </c>
      <c r="T520" s="1">
        <v>53224</v>
      </c>
      <c r="U520" s="1">
        <v>93530</v>
      </c>
      <c r="V520" s="1">
        <v>98857</v>
      </c>
      <c r="AG520" s="1">
        <v>18238</v>
      </c>
      <c r="AH520" s="1">
        <v>40600</v>
      </c>
      <c r="AI520" s="1">
        <v>43790</v>
      </c>
      <c r="AJ520" s="1">
        <v>45645</v>
      </c>
      <c r="AK520" s="1">
        <v>57387</v>
      </c>
      <c r="AM520" s="5">
        <f t="shared" si="72"/>
        <v>11742</v>
      </c>
      <c r="AN520" s="5">
        <f t="shared" si="73"/>
        <v>13597</v>
      </c>
      <c r="AO520" s="5">
        <f t="shared" si="74"/>
        <v>16787</v>
      </c>
      <c r="AP520" s="5">
        <f t="shared" si="75"/>
        <v>39149</v>
      </c>
    </row>
    <row r="521" spans="1:42" ht="12" customHeight="1">
      <c r="A521" s="3">
        <v>10455</v>
      </c>
      <c r="B521" s="3">
        <v>27220</v>
      </c>
      <c r="C521" s="3">
        <v>43926</v>
      </c>
      <c r="D521" s="3">
        <v>47220</v>
      </c>
      <c r="E521" s="3">
        <v>55157</v>
      </c>
      <c r="G521" s="5">
        <f t="shared" si="71"/>
        <v>7937</v>
      </c>
      <c r="R521" s="1">
        <v>9440</v>
      </c>
      <c r="S521" s="1">
        <v>43775</v>
      </c>
      <c r="T521" s="1">
        <v>54790</v>
      </c>
      <c r="U521" s="1">
        <v>81354</v>
      </c>
      <c r="V521" s="1">
        <v>86697</v>
      </c>
      <c r="AG521" s="1">
        <v>44279</v>
      </c>
      <c r="AH521" s="1">
        <v>81910</v>
      </c>
      <c r="AI521" s="1">
        <v>117770</v>
      </c>
      <c r="AJ521" s="1">
        <v>166300</v>
      </c>
      <c r="AK521" s="1">
        <v>178097</v>
      </c>
      <c r="AM521" s="5">
        <f t="shared" si="72"/>
        <v>11797</v>
      </c>
      <c r="AN521" s="5">
        <f t="shared" si="73"/>
        <v>60327</v>
      </c>
      <c r="AO521" s="5">
        <f t="shared" si="74"/>
        <v>96187</v>
      </c>
      <c r="AP521" s="5">
        <f t="shared" si="75"/>
        <v>133818</v>
      </c>
    </row>
    <row r="522" spans="1:42" ht="12" customHeight="1">
      <c r="A522" s="3">
        <v>3610</v>
      </c>
      <c r="B522" s="3">
        <v>42775</v>
      </c>
      <c r="C522" s="3">
        <v>75688</v>
      </c>
      <c r="D522" s="3">
        <v>100400</v>
      </c>
      <c r="E522" s="3">
        <v>108341</v>
      </c>
      <c r="G522" s="5">
        <f t="shared" si="71"/>
        <v>7941</v>
      </c>
      <c r="R522" s="1">
        <v>695</v>
      </c>
      <c r="S522" s="1">
        <v>12750</v>
      </c>
      <c r="T522" s="1">
        <v>94090</v>
      </c>
      <c r="U522" s="1">
        <v>150896</v>
      </c>
      <c r="V522" s="1">
        <v>156303</v>
      </c>
      <c r="AG522" s="1">
        <v>7502</v>
      </c>
      <c r="AH522" s="1">
        <v>103790</v>
      </c>
      <c r="AI522" s="1">
        <v>116890</v>
      </c>
      <c r="AJ522" s="1">
        <v>179685</v>
      </c>
      <c r="AK522" s="1">
        <v>191511</v>
      </c>
      <c r="AM522" s="5">
        <f t="shared" si="72"/>
        <v>11826</v>
      </c>
      <c r="AN522" s="5">
        <f t="shared" si="73"/>
        <v>74621</v>
      </c>
      <c r="AO522" s="5">
        <f t="shared" si="74"/>
        <v>87721</v>
      </c>
      <c r="AP522" s="5">
        <f t="shared" si="75"/>
        <v>184009</v>
      </c>
    </row>
    <row r="523" spans="1:42" ht="12" customHeight="1">
      <c r="A523" s="3">
        <v>23160</v>
      </c>
      <c r="B523" s="3">
        <v>27030</v>
      </c>
      <c r="C523" s="3">
        <v>60195</v>
      </c>
      <c r="D523" s="3">
        <v>71966</v>
      </c>
      <c r="E523" s="3">
        <v>79909</v>
      </c>
      <c r="G523" s="5">
        <f t="shared" si="71"/>
        <v>7943</v>
      </c>
      <c r="R523" s="1">
        <v>4118</v>
      </c>
      <c r="S523" s="1">
        <v>11135</v>
      </c>
      <c r="T523" s="1">
        <v>89010</v>
      </c>
      <c r="U523" s="1">
        <v>139840</v>
      </c>
      <c r="V523" s="1">
        <v>145257</v>
      </c>
      <c r="AG523" s="1">
        <v>43219</v>
      </c>
      <c r="AH523" s="1">
        <v>62180</v>
      </c>
      <c r="AI523" s="1">
        <v>85070</v>
      </c>
      <c r="AJ523" s="1">
        <v>107780</v>
      </c>
      <c r="AK523" s="1">
        <v>119767</v>
      </c>
      <c r="AM523" s="5">
        <f t="shared" si="72"/>
        <v>11987</v>
      </c>
      <c r="AN523" s="5">
        <f t="shared" si="73"/>
        <v>34697</v>
      </c>
      <c r="AO523" s="5">
        <f t="shared" si="74"/>
        <v>57587</v>
      </c>
      <c r="AP523" s="5">
        <f t="shared" si="75"/>
        <v>76548</v>
      </c>
    </row>
    <row r="524" spans="1:42" ht="12" customHeight="1">
      <c r="A524" s="3">
        <v>84425</v>
      </c>
      <c r="B524" s="3">
        <v>95760</v>
      </c>
      <c r="C524" s="3">
        <v>105600</v>
      </c>
      <c r="D524" s="3">
        <v>196788</v>
      </c>
      <c r="E524" s="3">
        <v>204791</v>
      </c>
      <c r="G524" s="5">
        <f t="shared" si="71"/>
        <v>8003</v>
      </c>
      <c r="R524" s="1">
        <v>6035</v>
      </c>
      <c r="S524" s="1">
        <v>9120</v>
      </c>
      <c r="T524" s="1">
        <v>40960</v>
      </c>
      <c r="U524" s="1">
        <v>47822</v>
      </c>
      <c r="V524" s="1">
        <v>53271</v>
      </c>
      <c r="AG524" s="1">
        <v>14640</v>
      </c>
      <c r="AH524" s="1">
        <v>56766</v>
      </c>
      <c r="AI524" s="1">
        <v>57040</v>
      </c>
      <c r="AJ524" s="1">
        <v>69675</v>
      </c>
      <c r="AK524" s="1">
        <v>81713</v>
      </c>
      <c r="AM524" s="5">
        <f t="shared" si="72"/>
        <v>12038</v>
      </c>
      <c r="AN524" s="5">
        <f t="shared" si="73"/>
        <v>24673</v>
      </c>
      <c r="AO524" s="5">
        <f t="shared" si="74"/>
        <v>24947</v>
      </c>
      <c r="AP524" s="5">
        <f t="shared" si="75"/>
        <v>67073</v>
      </c>
    </row>
    <row r="525" spans="1:42" ht="12" customHeight="1">
      <c r="A525" s="3">
        <v>19956</v>
      </c>
      <c r="B525" s="3">
        <v>25775</v>
      </c>
      <c r="C525" s="3">
        <v>96040</v>
      </c>
      <c r="D525" s="3">
        <v>134300</v>
      </c>
      <c r="E525" s="3">
        <v>142383</v>
      </c>
      <c r="G525" s="5">
        <f t="shared" si="71"/>
        <v>8083</v>
      </c>
      <c r="R525" s="1">
        <v>52530</v>
      </c>
      <c r="S525" s="1">
        <v>84789</v>
      </c>
      <c r="T525" s="1">
        <v>88420</v>
      </c>
      <c r="U525" s="1">
        <v>173460</v>
      </c>
      <c r="V525" s="1">
        <v>178961</v>
      </c>
      <c r="AG525" s="1">
        <v>21206</v>
      </c>
      <c r="AH525" s="1">
        <v>54460</v>
      </c>
      <c r="AI525" s="1">
        <v>107185</v>
      </c>
      <c r="AJ525" s="1">
        <v>136490</v>
      </c>
      <c r="AK525" s="1">
        <v>148633</v>
      </c>
      <c r="AM525" s="5">
        <f t="shared" si="72"/>
        <v>12143</v>
      </c>
      <c r="AN525" s="5">
        <f t="shared" si="73"/>
        <v>41448</v>
      </c>
      <c r="AO525" s="5">
        <f t="shared" si="74"/>
        <v>94173</v>
      </c>
      <c r="AP525" s="5">
        <f t="shared" si="75"/>
        <v>127427</v>
      </c>
    </row>
    <row r="526" spans="1:42" ht="12" customHeight="1">
      <c r="A526" s="3">
        <v>1264</v>
      </c>
      <c r="B526" s="3">
        <v>19430</v>
      </c>
      <c r="C526" s="3">
        <v>43905</v>
      </c>
      <c r="D526" s="3">
        <v>45040</v>
      </c>
      <c r="E526" s="3">
        <v>53139</v>
      </c>
      <c r="G526" s="5">
        <f t="shared" si="71"/>
        <v>8099</v>
      </c>
      <c r="R526" s="1">
        <v>7710</v>
      </c>
      <c r="S526" s="1">
        <v>25980</v>
      </c>
      <c r="T526" s="1">
        <v>38556</v>
      </c>
      <c r="U526" s="1">
        <v>46675</v>
      </c>
      <c r="V526" s="1">
        <v>52183</v>
      </c>
      <c r="AG526" s="1">
        <v>50438</v>
      </c>
      <c r="AH526" s="1">
        <v>91640</v>
      </c>
      <c r="AI526" s="1">
        <v>106690</v>
      </c>
      <c r="AJ526" s="1">
        <v>155655</v>
      </c>
      <c r="AK526" s="1">
        <v>167841</v>
      </c>
      <c r="AM526" s="5">
        <f t="shared" si="72"/>
        <v>12186</v>
      </c>
      <c r="AN526" s="5">
        <f t="shared" si="73"/>
        <v>61151</v>
      </c>
      <c r="AO526" s="5">
        <f t="shared" si="74"/>
        <v>76201</v>
      </c>
      <c r="AP526" s="5">
        <f t="shared" si="75"/>
        <v>117403</v>
      </c>
    </row>
    <row r="527" spans="1:42" ht="12" customHeight="1">
      <c r="A527" s="3">
        <v>31230</v>
      </c>
      <c r="B527" s="3">
        <v>38000</v>
      </c>
      <c r="C527" s="3">
        <v>78915</v>
      </c>
      <c r="D527" s="3">
        <v>104634</v>
      </c>
      <c r="E527" s="3">
        <v>112763</v>
      </c>
      <c r="G527" s="5">
        <f t="shared" si="71"/>
        <v>8129</v>
      </c>
      <c r="R527" s="1">
        <v>8092</v>
      </c>
      <c r="S527" s="1">
        <v>15305</v>
      </c>
      <c r="T527" s="1">
        <v>73400</v>
      </c>
      <c r="U527" s="1">
        <v>106560</v>
      </c>
      <c r="V527" s="1">
        <v>112119</v>
      </c>
      <c r="AG527" s="1">
        <v>26240</v>
      </c>
      <c r="AH527" s="1">
        <v>58160</v>
      </c>
      <c r="AI527" s="1">
        <v>106172</v>
      </c>
      <c r="AJ527" s="1">
        <v>135455</v>
      </c>
      <c r="AK527" s="1">
        <v>147679</v>
      </c>
      <c r="AM527" s="5">
        <f t="shared" si="72"/>
        <v>12224</v>
      </c>
      <c r="AN527" s="5">
        <f t="shared" si="73"/>
        <v>41507</v>
      </c>
      <c r="AO527" s="5">
        <f t="shared" si="74"/>
        <v>89519</v>
      </c>
      <c r="AP527" s="5">
        <f t="shared" si="75"/>
        <v>121439</v>
      </c>
    </row>
    <row r="528" spans="1:42" ht="12" customHeight="1">
      <c r="A528" s="3">
        <v>14715</v>
      </c>
      <c r="B528" s="3">
        <v>15968</v>
      </c>
      <c r="C528" s="3">
        <v>81430</v>
      </c>
      <c r="D528" s="3">
        <v>106520</v>
      </c>
      <c r="E528" s="3">
        <v>114657</v>
      </c>
      <c r="G528" s="5">
        <f t="shared" si="71"/>
        <v>8137</v>
      </c>
      <c r="R528" s="1">
        <v>36550</v>
      </c>
      <c r="S528" s="1">
        <v>51495</v>
      </c>
      <c r="T528" s="1">
        <v>81154</v>
      </c>
      <c r="U528" s="1">
        <v>130030</v>
      </c>
      <c r="V528" s="1">
        <v>135597</v>
      </c>
      <c r="AG528" s="1">
        <v>91526</v>
      </c>
      <c r="AH528" s="1">
        <v>94060</v>
      </c>
      <c r="AI528" s="1">
        <v>115430</v>
      </c>
      <c r="AJ528" s="1">
        <v>181895</v>
      </c>
      <c r="AK528" s="1">
        <v>194143</v>
      </c>
      <c r="AM528" s="5">
        <f t="shared" si="72"/>
        <v>12248</v>
      </c>
      <c r="AN528" s="5">
        <f t="shared" si="73"/>
        <v>78713</v>
      </c>
      <c r="AO528" s="5">
        <f t="shared" si="74"/>
        <v>100083</v>
      </c>
      <c r="AP528" s="5">
        <f t="shared" si="75"/>
        <v>102617</v>
      </c>
    </row>
    <row r="529" spans="1:42" ht="12" customHeight="1">
      <c r="A529" s="3">
        <v>28335</v>
      </c>
      <c r="B529" s="3">
        <v>65836</v>
      </c>
      <c r="C529" s="3">
        <v>83250</v>
      </c>
      <c r="D529" s="3">
        <v>123390</v>
      </c>
      <c r="E529" s="3">
        <v>131527</v>
      </c>
      <c r="G529" s="5">
        <f t="shared" si="71"/>
        <v>8137</v>
      </c>
      <c r="R529" s="1">
        <v>578</v>
      </c>
      <c r="S529" s="1">
        <v>18180</v>
      </c>
      <c r="T529" s="1">
        <v>19360</v>
      </c>
      <c r="U529" s="1">
        <v>19475</v>
      </c>
      <c r="V529" s="1">
        <v>25047</v>
      </c>
      <c r="AG529" s="1">
        <v>5080</v>
      </c>
      <c r="AH529" s="1">
        <v>9999</v>
      </c>
      <c r="AI529" s="1">
        <v>76670</v>
      </c>
      <c r="AJ529" s="1">
        <v>82750</v>
      </c>
      <c r="AK529" s="1">
        <v>95001</v>
      </c>
      <c r="AM529" s="5">
        <f t="shared" si="72"/>
        <v>12251</v>
      </c>
      <c r="AN529" s="5">
        <f t="shared" si="73"/>
        <v>18331</v>
      </c>
      <c r="AO529" s="5">
        <f t="shared" si="74"/>
        <v>85002</v>
      </c>
      <c r="AP529" s="5">
        <f t="shared" si="75"/>
        <v>89921</v>
      </c>
    </row>
    <row r="530" spans="1:42" ht="12" customHeight="1">
      <c r="A530" s="3">
        <v>13972</v>
      </c>
      <c r="B530" s="3">
        <v>26240</v>
      </c>
      <c r="C530" s="3">
        <v>33945</v>
      </c>
      <c r="D530" s="3">
        <v>34120</v>
      </c>
      <c r="E530" s="3">
        <v>42279</v>
      </c>
      <c r="G530" s="5">
        <f t="shared" si="71"/>
        <v>8159</v>
      </c>
      <c r="R530" s="1">
        <v>5840</v>
      </c>
      <c r="S530" s="1">
        <v>12200</v>
      </c>
      <c r="T530" s="1">
        <v>42905</v>
      </c>
      <c r="U530" s="1">
        <v>50642</v>
      </c>
      <c r="V530" s="1">
        <v>56219</v>
      </c>
      <c r="AG530" s="1">
        <v>59990</v>
      </c>
      <c r="AH530" s="1">
        <v>76997</v>
      </c>
      <c r="AI530" s="1">
        <v>108970</v>
      </c>
      <c r="AJ530" s="1">
        <v>150560</v>
      </c>
      <c r="AK530" s="1">
        <v>162829</v>
      </c>
      <c r="AM530" s="5">
        <f t="shared" si="72"/>
        <v>12269</v>
      </c>
      <c r="AN530" s="5">
        <f t="shared" si="73"/>
        <v>53859</v>
      </c>
      <c r="AO530" s="5">
        <f t="shared" si="74"/>
        <v>85832</v>
      </c>
      <c r="AP530" s="5">
        <f t="shared" si="75"/>
        <v>102839</v>
      </c>
    </row>
    <row r="531" spans="1:42" ht="12" customHeight="1">
      <c r="A531" s="3">
        <v>41615</v>
      </c>
      <c r="B531" s="3">
        <v>83740</v>
      </c>
      <c r="C531" s="3">
        <v>95640</v>
      </c>
      <c r="D531" s="3">
        <v>156434</v>
      </c>
      <c r="E531" s="3">
        <v>164637</v>
      </c>
      <c r="G531" s="5">
        <f t="shared" si="71"/>
        <v>8203</v>
      </c>
      <c r="R531" s="1">
        <v>43072</v>
      </c>
      <c r="S531" s="1">
        <v>84260</v>
      </c>
      <c r="T531" s="1">
        <v>89140</v>
      </c>
      <c r="U531" s="1">
        <v>170705</v>
      </c>
      <c r="V531" s="1">
        <v>176303</v>
      </c>
      <c r="AG531" s="1">
        <v>34315</v>
      </c>
      <c r="AH531" s="1">
        <v>38770</v>
      </c>
      <c r="AI531" s="1">
        <v>52522</v>
      </c>
      <c r="AJ531" s="1">
        <v>54850</v>
      </c>
      <c r="AK531" s="1">
        <v>67129</v>
      </c>
      <c r="AM531" s="5">
        <f t="shared" si="72"/>
        <v>12279</v>
      </c>
      <c r="AN531" s="5">
        <f t="shared" si="73"/>
        <v>14607</v>
      </c>
      <c r="AO531" s="5">
        <f t="shared" si="74"/>
        <v>28359</v>
      </c>
      <c r="AP531" s="5">
        <f t="shared" si="75"/>
        <v>32814</v>
      </c>
    </row>
    <row r="532" spans="1:42" ht="12" customHeight="1">
      <c r="A532" s="3">
        <v>3210</v>
      </c>
      <c r="B532" s="3">
        <v>33490</v>
      </c>
      <c r="C532" s="3">
        <v>33676</v>
      </c>
      <c r="D532" s="3">
        <v>38375</v>
      </c>
      <c r="E532" s="3">
        <v>46593</v>
      </c>
      <c r="G532" s="5">
        <f t="shared" si="71"/>
        <v>8218</v>
      </c>
      <c r="R532" s="1">
        <v>15460</v>
      </c>
      <c r="S532" s="1">
        <v>16307</v>
      </c>
      <c r="T532" s="1">
        <v>35200</v>
      </c>
      <c r="U532" s="1">
        <v>39140</v>
      </c>
      <c r="V532" s="1">
        <v>44749</v>
      </c>
      <c r="AG532" s="1">
        <v>40926</v>
      </c>
      <c r="AH532" s="1">
        <v>64835</v>
      </c>
      <c r="AI532" s="1">
        <v>140940</v>
      </c>
      <c r="AJ532" s="1">
        <v>197280</v>
      </c>
      <c r="AK532" s="1">
        <v>209593</v>
      </c>
      <c r="AM532" s="5">
        <f t="shared" si="72"/>
        <v>12313</v>
      </c>
      <c r="AN532" s="5">
        <f t="shared" si="73"/>
        <v>68653</v>
      </c>
      <c r="AO532" s="5">
        <f t="shared" si="74"/>
        <v>144758</v>
      </c>
      <c r="AP532" s="5">
        <f t="shared" si="75"/>
        <v>168667</v>
      </c>
    </row>
    <row r="533" spans="1:42" ht="12" customHeight="1">
      <c r="A533" s="3">
        <v>11650</v>
      </c>
      <c r="B533" s="3">
        <v>30590</v>
      </c>
      <c r="C533" s="3">
        <v>31280</v>
      </c>
      <c r="D533" s="3">
        <v>33913</v>
      </c>
      <c r="E533" s="3">
        <v>42209</v>
      </c>
      <c r="G533" s="5">
        <f t="shared" si="71"/>
        <v>8296</v>
      </c>
      <c r="R533" s="1">
        <v>16050</v>
      </c>
      <c r="S533" s="1">
        <v>44775</v>
      </c>
      <c r="T533" s="1">
        <v>105030</v>
      </c>
      <c r="U533" s="1">
        <v>174362</v>
      </c>
      <c r="V533" s="1">
        <v>180013</v>
      </c>
      <c r="AG533" s="1">
        <v>55677</v>
      </c>
      <c r="AH533" s="1">
        <v>75200</v>
      </c>
      <c r="AI533" s="1">
        <v>84090</v>
      </c>
      <c r="AJ533" s="1">
        <v>116460</v>
      </c>
      <c r="AK533" s="1">
        <v>128839</v>
      </c>
      <c r="AM533" s="5">
        <f t="shared" si="72"/>
        <v>12379</v>
      </c>
      <c r="AN533" s="5">
        <f t="shared" si="73"/>
        <v>44749</v>
      </c>
      <c r="AO533" s="5">
        <f t="shared" si="74"/>
        <v>53639</v>
      </c>
      <c r="AP533" s="5">
        <f t="shared" si="75"/>
        <v>73162</v>
      </c>
    </row>
    <row r="534" spans="1:42" ht="12" customHeight="1">
      <c r="A534" s="3">
        <v>23840</v>
      </c>
      <c r="B534" s="3">
        <v>30935</v>
      </c>
      <c r="C534" s="3">
        <v>49922</v>
      </c>
      <c r="D534" s="3">
        <v>56520</v>
      </c>
      <c r="E534" s="3">
        <v>64821</v>
      </c>
      <c r="G534" s="5">
        <f t="shared" si="71"/>
        <v>8301</v>
      </c>
      <c r="R534" s="1">
        <v>7654</v>
      </c>
      <c r="S534" s="1">
        <v>15395</v>
      </c>
      <c r="T534" s="1">
        <v>30640</v>
      </c>
      <c r="U534" s="1">
        <v>31750</v>
      </c>
      <c r="V534" s="1">
        <v>37403</v>
      </c>
      <c r="AG534" s="1">
        <v>1020</v>
      </c>
      <c r="AH534" s="1">
        <v>39945</v>
      </c>
      <c r="AI534" s="1">
        <v>40182</v>
      </c>
      <c r="AJ534" s="1">
        <v>40550</v>
      </c>
      <c r="AK534" s="1">
        <v>52943</v>
      </c>
      <c r="AM534" s="5">
        <f t="shared" si="72"/>
        <v>12393</v>
      </c>
      <c r="AN534" s="5">
        <f t="shared" si="73"/>
        <v>12761</v>
      </c>
      <c r="AO534" s="5">
        <f t="shared" si="74"/>
        <v>12998</v>
      </c>
      <c r="AP534" s="5">
        <f t="shared" si="75"/>
        <v>51923</v>
      </c>
    </row>
    <row r="535" spans="1:42" ht="12" customHeight="1">
      <c r="A535" s="3">
        <v>87326</v>
      </c>
      <c r="B535" s="3">
        <v>90720</v>
      </c>
      <c r="C535" s="3">
        <v>92215</v>
      </c>
      <c r="D535" s="3">
        <v>177140</v>
      </c>
      <c r="E535" s="3">
        <v>185451</v>
      </c>
      <c r="G535" s="5">
        <f t="shared" si="71"/>
        <v>8311</v>
      </c>
      <c r="R535" s="1">
        <v>20430</v>
      </c>
      <c r="S535" s="1">
        <v>22605</v>
      </c>
      <c r="T535" s="1">
        <v>32950</v>
      </c>
      <c r="U535" s="1">
        <v>38538</v>
      </c>
      <c r="V535" s="1">
        <v>44209</v>
      </c>
      <c r="AG535" s="1">
        <v>25290</v>
      </c>
      <c r="AH535" s="1">
        <v>98141</v>
      </c>
      <c r="AI535" s="1">
        <v>117100</v>
      </c>
      <c r="AJ535" s="1">
        <v>171940</v>
      </c>
      <c r="AK535" s="1">
        <v>184359</v>
      </c>
      <c r="AM535" s="5">
        <f t="shared" si="72"/>
        <v>12419</v>
      </c>
      <c r="AN535" s="5">
        <f t="shared" si="73"/>
        <v>67259</v>
      </c>
      <c r="AO535" s="5">
        <f t="shared" si="74"/>
        <v>86218</v>
      </c>
      <c r="AP535" s="5">
        <f t="shared" si="75"/>
        <v>159069</v>
      </c>
    </row>
    <row r="536" spans="1:42" ht="12" customHeight="1">
      <c r="A536" s="3">
        <v>26384</v>
      </c>
      <c r="B536" s="3">
        <v>51650</v>
      </c>
      <c r="C536" s="3">
        <v>71800</v>
      </c>
      <c r="D536" s="3">
        <v>96665</v>
      </c>
      <c r="E536" s="3">
        <v>104987</v>
      </c>
      <c r="G536" s="5">
        <f t="shared" si="71"/>
        <v>8322</v>
      </c>
      <c r="R536" s="1">
        <v>18820</v>
      </c>
      <c r="S536" s="1">
        <v>38330</v>
      </c>
      <c r="T536" s="1">
        <v>55040</v>
      </c>
      <c r="U536" s="1">
        <v>76721</v>
      </c>
      <c r="V536" s="1">
        <v>82403</v>
      </c>
      <c r="AG536" s="1">
        <v>12255</v>
      </c>
      <c r="AH536" s="1">
        <v>87940</v>
      </c>
      <c r="AI536" s="1">
        <v>107212</v>
      </c>
      <c r="AJ536" s="1">
        <v>150620</v>
      </c>
      <c r="AK536" s="1">
        <v>163041</v>
      </c>
      <c r="AM536" s="5">
        <f t="shared" si="72"/>
        <v>12421</v>
      </c>
      <c r="AN536" s="5">
        <f t="shared" si="73"/>
        <v>55829</v>
      </c>
      <c r="AO536" s="5">
        <f t="shared" si="74"/>
        <v>75101</v>
      </c>
      <c r="AP536" s="5">
        <f t="shared" si="75"/>
        <v>150786</v>
      </c>
    </row>
    <row r="537" spans="1:42" ht="12" customHeight="1">
      <c r="A537" s="3">
        <v>23035</v>
      </c>
      <c r="B537" s="3">
        <v>30126</v>
      </c>
      <c r="C537" s="3">
        <v>52920</v>
      </c>
      <c r="D537" s="3">
        <v>60210</v>
      </c>
      <c r="E537" s="3">
        <v>68557</v>
      </c>
      <c r="G537" s="5">
        <f t="shared" si="71"/>
        <v>8347</v>
      </c>
      <c r="R537" s="1">
        <v>16080</v>
      </c>
      <c r="S537" s="1">
        <v>37196</v>
      </c>
      <c r="T537" s="1">
        <v>97205</v>
      </c>
      <c r="U537" s="1">
        <v>155840</v>
      </c>
      <c r="V537" s="1">
        <v>161547</v>
      </c>
      <c r="AG537" s="1">
        <v>46498</v>
      </c>
      <c r="AH537" s="1">
        <v>48820</v>
      </c>
      <c r="AI537" s="1">
        <v>70160</v>
      </c>
      <c r="AJ537" s="1">
        <v>81995</v>
      </c>
      <c r="AK537" s="1">
        <v>94511</v>
      </c>
      <c r="AM537" s="5">
        <f t="shared" si="72"/>
        <v>12516</v>
      </c>
      <c r="AN537" s="5">
        <f t="shared" si="73"/>
        <v>24351</v>
      </c>
      <c r="AO537" s="5">
        <f t="shared" si="74"/>
        <v>45691</v>
      </c>
      <c r="AP537" s="5">
        <f t="shared" si="75"/>
        <v>48013</v>
      </c>
    </row>
    <row r="538" spans="1:42" ht="12" customHeight="1">
      <c r="A538" s="3">
        <v>6758</v>
      </c>
      <c r="B538" s="3">
        <v>45670</v>
      </c>
      <c r="C538" s="3">
        <v>53005</v>
      </c>
      <c r="D538" s="3">
        <v>67320</v>
      </c>
      <c r="E538" s="3">
        <v>75669</v>
      </c>
      <c r="G538" s="5">
        <f t="shared" si="71"/>
        <v>8349</v>
      </c>
      <c r="R538" s="1">
        <v>13880</v>
      </c>
      <c r="S538" s="1">
        <v>35635</v>
      </c>
      <c r="T538" s="1">
        <v>53952</v>
      </c>
      <c r="U538" s="1">
        <v>73100</v>
      </c>
      <c r="V538" s="1">
        <v>78861</v>
      </c>
      <c r="AG538" s="1">
        <v>34745</v>
      </c>
      <c r="AH538" s="1">
        <v>41922</v>
      </c>
      <c r="AI538" s="1">
        <v>68520</v>
      </c>
      <c r="AJ538" s="1">
        <v>74550</v>
      </c>
      <c r="AK538" s="1">
        <v>87071</v>
      </c>
      <c r="AM538" s="5">
        <f t="shared" si="72"/>
        <v>12521</v>
      </c>
      <c r="AN538" s="5">
        <f t="shared" si="73"/>
        <v>18551</v>
      </c>
      <c r="AO538" s="5">
        <f t="shared" si="74"/>
        <v>45149</v>
      </c>
      <c r="AP538" s="5">
        <f t="shared" si="75"/>
        <v>52326</v>
      </c>
    </row>
    <row r="539" spans="1:42" ht="12" customHeight="1">
      <c r="A539" s="3">
        <v>23430</v>
      </c>
      <c r="B539" s="3">
        <v>33720</v>
      </c>
      <c r="C539" s="3">
        <v>60338</v>
      </c>
      <c r="D539" s="3">
        <v>71985</v>
      </c>
      <c r="E539" s="3">
        <v>80359</v>
      </c>
      <c r="G539" s="5">
        <f t="shared" si="71"/>
        <v>8374</v>
      </c>
      <c r="R539" s="1">
        <v>19050</v>
      </c>
      <c r="S539" s="1">
        <v>73080</v>
      </c>
      <c r="T539" s="1">
        <v>80415</v>
      </c>
      <c r="U539" s="1">
        <v>142144</v>
      </c>
      <c r="V539" s="1">
        <v>147917</v>
      </c>
      <c r="AG539" s="1">
        <v>6130</v>
      </c>
      <c r="AH539" s="1">
        <v>79825</v>
      </c>
      <c r="AI539" s="1">
        <v>119980</v>
      </c>
      <c r="AJ539" s="1">
        <v>163816</v>
      </c>
      <c r="AK539" s="1">
        <v>176387</v>
      </c>
      <c r="AM539" s="5">
        <f t="shared" si="72"/>
        <v>12571</v>
      </c>
      <c r="AN539" s="5">
        <f t="shared" si="73"/>
        <v>56407</v>
      </c>
      <c r="AO539" s="5">
        <f t="shared" si="74"/>
        <v>96562</v>
      </c>
      <c r="AP539" s="5">
        <f t="shared" si="75"/>
        <v>170257</v>
      </c>
    </row>
    <row r="540" spans="1:42" ht="12" customHeight="1">
      <c r="A540" s="3">
        <v>35210</v>
      </c>
      <c r="B540" s="3">
        <v>36720</v>
      </c>
      <c r="C540" s="3">
        <v>41377</v>
      </c>
      <c r="D540" s="3">
        <v>52810</v>
      </c>
      <c r="E540" s="3">
        <v>61239</v>
      </c>
      <c r="G540" s="5">
        <f t="shared" si="71"/>
        <v>8429</v>
      </c>
      <c r="R540" s="1">
        <v>25570</v>
      </c>
      <c r="S540" s="1">
        <v>41080</v>
      </c>
      <c r="T540" s="1">
        <v>112822</v>
      </c>
      <c r="U540" s="1">
        <v>189695</v>
      </c>
      <c r="V540" s="1">
        <v>195479</v>
      </c>
      <c r="AG540" s="1">
        <v>13940</v>
      </c>
      <c r="AH540" s="1">
        <v>46920</v>
      </c>
      <c r="AI540" s="1">
        <v>127050</v>
      </c>
      <c r="AJ540" s="1">
        <v>167619</v>
      </c>
      <c r="AK540" s="1">
        <v>180217</v>
      </c>
      <c r="AM540" s="5">
        <f t="shared" si="72"/>
        <v>12598</v>
      </c>
      <c r="AN540" s="5">
        <f t="shared" si="73"/>
        <v>53167</v>
      </c>
      <c r="AO540" s="5">
        <f t="shared" si="74"/>
        <v>133297</v>
      </c>
      <c r="AP540" s="5">
        <f t="shared" si="75"/>
        <v>166277</v>
      </c>
    </row>
    <row r="541" spans="1:42" ht="12" customHeight="1">
      <c r="A541" s="3">
        <v>7184</v>
      </c>
      <c r="B541" s="3">
        <v>48110</v>
      </c>
      <c r="C541" s="3">
        <v>57225</v>
      </c>
      <c r="D541" s="3">
        <v>73730</v>
      </c>
      <c r="E541" s="3">
        <v>82191</v>
      </c>
      <c r="G541" s="5">
        <f t="shared" si="71"/>
        <v>8461</v>
      </c>
      <c r="R541" s="1">
        <v>18810</v>
      </c>
      <c r="S541" s="1">
        <v>19210</v>
      </c>
      <c r="T541" s="1">
        <v>35465</v>
      </c>
      <c r="U541" s="1">
        <v>39808</v>
      </c>
      <c r="V541" s="1">
        <v>45681</v>
      </c>
      <c r="AG541" s="1">
        <v>32075</v>
      </c>
      <c r="AH541" s="1">
        <v>45220</v>
      </c>
      <c r="AI541" s="1">
        <v>65300</v>
      </c>
      <c r="AJ541" s="1">
        <v>70964</v>
      </c>
      <c r="AK541" s="1">
        <v>83573</v>
      </c>
      <c r="AM541" s="5">
        <f t="shared" si="72"/>
        <v>12609</v>
      </c>
      <c r="AN541" s="5">
        <f t="shared" si="73"/>
        <v>18273</v>
      </c>
      <c r="AO541" s="5">
        <f t="shared" si="74"/>
        <v>38353</v>
      </c>
      <c r="AP541" s="5">
        <f t="shared" si="75"/>
        <v>51498</v>
      </c>
    </row>
    <row r="542" spans="1:42" ht="12" customHeight="1">
      <c r="A542" s="3">
        <v>20555</v>
      </c>
      <c r="B542" s="3">
        <v>30660</v>
      </c>
      <c r="C542" s="3">
        <v>40080</v>
      </c>
      <c r="D542" s="3">
        <v>43188</v>
      </c>
      <c r="E542" s="3">
        <v>51659</v>
      </c>
      <c r="G542" s="5">
        <f t="shared" si="71"/>
        <v>8471</v>
      </c>
      <c r="R542" s="1">
        <v>20048</v>
      </c>
      <c r="S542" s="1">
        <v>42050</v>
      </c>
      <c r="T542" s="1">
        <v>122180</v>
      </c>
      <c r="U542" s="1">
        <v>209735</v>
      </c>
      <c r="V542" s="1">
        <v>215611</v>
      </c>
      <c r="AG542" s="1">
        <v>21764</v>
      </c>
      <c r="AH542" s="1">
        <v>57635</v>
      </c>
      <c r="AI542" s="1">
        <v>93560</v>
      </c>
      <c r="AJ542" s="1">
        <v>113690</v>
      </c>
      <c r="AK542" s="1">
        <v>126361</v>
      </c>
      <c r="AM542" s="5">
        <f t="shared" si="72"/>
        <v>12671</v>
      </c>
      <c r="AN542" s="5">
        <f t="shared" si="73"/>
        <v>32801</v>
      </c>
      <c r="AO542" s="5">
        <f t="shared" si="74"/>
        <v>68726</v>
      </c>
      <c r="AP542" s="5">
        <f t="shared" si="75"/>
        <v>104597</v>
      </c>
    </row>
    <row r="543" spans="1:42" ht="12" customHeight="1">
      <c r="A543" s="3">
        <v>13615</v>
      </c>
      <c r="B543" s="3">
        <v>97796</v>
      </c>
      <c r="C543" s="3">
        <v>125150</v>
      </c>
      <c r="D543" s="3">
        <v>210590</v>
      </c>
      <c r="E543" s="3">
        <v>219079</v>
      </c>
      <c r="G543" s="5">
        <f t="shared" si="71"/>
        <v>8489</v>
      </c>
      <c r="R543" s="1">
        <v>2110</v>
      </c>
      <c r="S543" s="1">
        <v>31825</v>
      </c>
      <c r="T543" s="1">
        <v>41702</v>
      </c>
      <c r="U543" s="1">
        <v>52420</v>
      </c>
      <c r="V543" s="1">
        <v>58361</v>
      </c>
      <c r="AG543" s="1">
        <v>34365</v>
      </c>
      <c r="AH543" s="1">
        <v>44820</v>
      </c>
      <c r="AI543" s="1">
        <v>48750</v>
      </c>
      <c r="AJ543" s="1">
        <v>53582</v>
      </c>
      <c r="AK543" s="1">
        <v>66299</v>
      </c>
      <c r="AM543" s="5">
        <f t="shared" si="72"/>
        <v>12717</v>
      </c>
      <c r="AN543" s="5">
        <f t="shared" si="73"/>
        <v>17549</v>
      </c>
      <c r="AO543" s="5">
        <f t="shared" si="74"/>
        <v>21479</v>
      </c>
      <c r="AP543" s="5">
        <f t="shared" si="75"/>
        <v>31934</v>
      </c>
    </row>
    <row r="544" spans="1:42" ht="12" customHeight="1">
      <c r="A544" s="3">
        <v>17210</v>
      </c>
      <c r="B544" s="3">
        <v>30701</v>
      </c>
      <c r="C544" s="3">
        <v>57250</v>
      </c>
      <c r="D544" s="3">
        <v>65800</v>
      </c>
      <c r="E544" s="3">
        <v>74293</v>
      </c>
      <c r="G544" s="5">
        <f t="shared" si="71"/>
        <v>8493</v>
      </c>
      <c r="R544" s="1">
        <v>13310</v>
      </c>
      <c r="S544" s="1">
        <v>20075</v>
      </c>
      <c r="T544" s="1">
        <v>30510</v>
      </c>
      <c r="U544" s="1">
        <v>32324</v>
      </c>
      <c r="V544" s="1">
        <v>38301</v>
      </c>
      <c r="AG544" s="1">
        <v>35920</v>
      </c>
      <c r="AH544" s="1">
        <v>79190</v>
      </c>
      <c r="AI544" s="1">
        <v>88319</v>
      </c>
      <c r="AJ544" s="1">
        <v>119430</v>
      </c>
      <c r="AK544" s="1">
        <v>132183</v>
      </c>
      <c r="AM544" s="5">
        <f t="shared" si="72"/>
        <v>12753</v>
      </c>
      <c r="AN544" s="5">
        <f t="shared" si="73"/>
        <v>43864</v>
      </c>
      <c r="AO544" s="5">
        <f t="shared" si="74"/>
        <v>52993</v>
      </c>
      <c r="AP544" s="5">
        <f t="shared" si="75"/>
        <v>96263</v>
      </c>
    </row>
    <row r="545" spans="1:42" ht="12" customHeight="1">
      <c r="A545" s="3">
        <v>13940</v>
      </c>
      <c r="B545" s="3">
        <v>19445</v>
      </c>
      <c r="C545" s="3">
        <v>63808</v>
      </c>
      <c r="D545" s="3">
        <v>74690</v>
      </c>
      <c r="E545" s="3">
        <v>83183</v>
      </c>
      <c r="G545" s="5">
        <f t="shared" si="71"/>
        <v>8493</v>
      </c>
      <c r="R545" s="1">
        <v>2830</v>
      </c>
      <c r="S545" s="1">
        <v>7770</v>
      </c>
      <c r="T545" s="1">
        <v>35098</v>
      </c>
      <c r="U545" s="1">
        <v>36785</v>
      </c>
      <c r="V545" s="1">
        <v>42789</v>
      </c>
      <c r="AG545" s="1">
        <v>57630</v>
      </c>
      <c r="AH545" s="1">
        <v>59277</v>
      </c>
      <c r="AI545" s="1">
        <v>104500</v>
      </c>
      <c r="AJ545" s="1">
        <v>133590</v>
      </c>
      <c r="AK545" s="1">
        <v>146539</v>
      </c>
      <c r="AM545" s="5">
        <f t="shared" si="72"/>
        <v>12949</v>
      </c>
      <c r="AN545" s="5">
        <f t="shared" si="73"/>
        <v>42039</v>
      </c>
      <c r="AO545" s="5">
        <f t="shared" si="74"/>
        <v>87262</v>
      </c>
      <c r="AP545" s="5">
        <f t="shared" si="75"/>
        <v>88909</v>
      </c>
    </row>
    <row r="546" spans="1:42" ht="12" customHeight="1">
      <c r="A546" s="3">
        <v>38330</v>
      </c>
      <c r="B546" s="3">
        <v>47400</v>
      </c>
      <c r="C546" s="3">
        <v>80125</v>
      </c>
      <c r="D546" s="3">
        <v>108172</v>
      </c>
      <c r="E546" s="3">
        <v>116679</v>
      </c>
      <c r="G546" s="5">
        <f t="shared" si="71"/>
        <v>8507</v>
      </c>
      <c r="R546" s="1">
        <v>25760</v>
      </c>
      <c r="S546" s="1">
        <v>79785</v>
      </c>
      <c r="T546" s="1">
        <v>96084</v>
      </c>
      <c r="U546" s="1">
        <v>170640</v>
      </c>
      <c r="V546" s="1">
        <v>176663</v>
      </c>
      <c r="AG546" s="1">
        <v>12410</v>
      </c>
      <c r="AH546" s="1">
        <v>82785</v>
      </c>
      <c r="AI546" s="1">
        <v>116680</v>
      </c>
      <c r="AJ546" s="1">
        <v>158314</v>
      </c>
      <c r="AK546" s="1">
        <v>171273</v>
      </c>
      <c r="AM546" s="5">
        <f t="shared" si="72"/>
        <v>12959</v>
      </c>
      <c r="AN546" s="5">
        <f t="shared" si="73"/>
        <v>54593</v>
      </c>
      <c r="AO546" s="5">
        <f t="shared" si="74"/>
        <v>88488</v>
      </c>
      <c r="AP546" s="5">
        <f t="shared" si="75"/>
        <v>158863</v>
      </c>
    </row>
    <row r="547" spans="1:42" ht="12" customHeight="1">
      <c r="A547" s="3">
        <v>49690</v>
      </c>
      <c r="B547" s="3">
        <v>60830</v>
      </c>
      <c r="C547" s="3">
        <v>87461</v>
      </c>
      <c r="D547" s="3">
        <v>127700</v>
      </c>
      <c r="E547" s="3">
        <v>136211</v>
      </c>
      <c r="G547" s="5">
        <f t="shared" si="71"/>
        <v>8511</v>
      </c>
      <c r="R547" s="1">
        <v>720</v>
      </c>
      <c r="S547" s="1">
        <v>2810</v>
      </c>
      <c r="T547" s="1">
        <v>45785</v>
      </c>
      <c r="U547" s="1">
        <v>53618</v>
      </c>
      <c r="V547" s="1">
        <v>59649</v>
      </c>
      <c r="AG547" s="1">
        <v>19730</v>
      </c>
      <c r="AH547" s="1">
        <v>47260</v>
      </c>
      <c r="AI547" s="1">
        <v>59900</v>
      </c>
      <c r="AJ547" s="1">
        <v>63611</v>
      </c>
      <c r="AK547" s="1">
        <v>76577</v>
      </c>
      <c r="AM547" s="5">
        <f t="shared" si="72"/>
        <v>12966</v>
      </c>
      <c r="AN547" s="5">
        <f t="shared" si="73"/>
        <v>16677</v>
      </c>
      <c r="AO547" s="5">
        <f t="shared" si="74"/>
        <v>29317</v>
      </c>
      <c r="AP547" s="5">
        <f t="shared" si="75"/>
        <v>56847</v>
      </c>
    </row>
    <row r="548" spans="1:42" ht="12" customHeight="1">
      <c r="A548" s="3">
        <v>1030</v>
      </c>
      <c r="B548" s="3">
        <v>10900</v>
      </c>
      <c r="C548" s="3">
        <v>49919</v>
      </c>
      <c r="D548" s="3">
        <v>52360</v>
      </c>
      <c r="E548" s="3">
        <v>60883</v>
      </c>
      <c r="G548" s="5">
        <f t="shared" si="71"/>
        <v>8523</v>
      </c>
      <c r="R548" s="1">
        <v>8140</v>
      </c>
      <c r="S548" s="1">
        <v>65680</v>
      </c>
      <c r="T548" s="1">
        <v>92535</v>
      </c>
      <c r="U548" s="1">
        <v>152908</v>
      </c>
      <c r="V548" s="1">
        <v>158967</v>
      </c>
      <c r="AG548" s="1">
        <v>34742</v>
      </c>
      <c r="AH548" s="1">
        <v>85705</v>
      </c>
      <c r="AI548" s="1">
        <v>91060</v>
      </c>
      <c r="AJ548" s="1">
        <v>127090</v>
      </c>
      <c r="AK548" s="1">
        <v>140081</v>
      </c>
      <c r="AM548" s="5">
        <f t="shared" si="72"/>
        <v>12991</v>
      </c>
      <c r="AN548" s="5">
        <f t="shared" si="73"/>
        <v>49021</v>
      </c>
      <c r="AO548" s="5">
        <f t="shared" si="74"/>
        <v>54376</v>
      </c>
      <c r="AP548" s="5">
        <f t="shared" si="75"/>
        <v>105339</v>
      </c>
    </row>
    <row r="549" spans="1:42" ht="12" customHeight="1">
      <c r="A549" s="3">
        <v>38450</v>
      </c>
      <c r="B549" s="3">
        <v>68340</v>
      </c>
      <c r="C549" s="3">
        <v>73635</v>
      </c>
      <c r="D549" s="3">
        <v>111678</v>
      </c>
      <c r="E549" s="3">
        <v>120229</v>
      </c>
      <c r="G549" s="5">
        <f t="shared" si="71"/>
        <v>8551</v>
      </c>
      <c r="R549" s="1">
        <v>17820</v>
      </c>
      <c r="S549" s="1">
        <v>26844</v>
      </c>
      <c r="T549" s="1">
        <v>32010</v>
      </c>
      <c r="U549" s="1">
        <v>37625</v>
      </c>
      <c r="V549" s="1">
        <v>43781</v>
      </c>
      <c r="AG549" s="1">
        <v>17340</v>
      </c>
      <c r="AH549" s="1">
        <v>36762</v>
      </c>
      <c r="AI549" s="1">
        <v>67885</v>
      </c>
      <c r="AJ549" s="1">
        <v>69570</v>
      </c>
      <c r="AK549" s="1">
        <v>82613</v>
      </c>
      <c r="AM549" s="5">
        <f t="shared" si="72"/>
        <v>13043</v>
      </c>
      <c r="AN549" s="5">
        <f t="shared" si="73"/>
        <v>14728</v>
      </c>
      <c r="AO549" s="5">
        <f t="shared" si="74"/>
        <v>45851</v>
      </c>
      <c r="AP549" s="5">
        <f t="shared" si="75"/>
        <v>65273</v>
      </c>
    </row>
    <row r="550" spans="1:42" ht="12" customHeight="1">
      <c r="A550" s="3">
        <v>18980</v>
      </c>
      <c r="B550" s="3">
        <v>35624</v>
      </c>
      <c r="C550" s="3">
        <v>76780</v>
      </c>
      <c r="D550" s="3">
        <v>97655</v>
      </c>
      <c r="E550" s="3">
        <v>106249</v>
      </c>
      <c r="G550" s="5">
        <f t="shared" si="71"/>
        <v>8594</v>
      </c>
      <c r="R550" s="1">
        <v>21070</v>
      </c>
      <c r="S550" s="1">
        <v>24590</v>
      </c>
      <c r="T550" s="1">
        <v>32655</v>
      </c>
      <c r="U550" s="1">
        <v>37738</v>
      </c>
      <c r="V550" s="1">
        <v>43941</v>
      </c>
      <c r="AG550" s="1">
        <v>886</v>
      </c>
      <c r="AH550" s="1">
        <v>9665</v>
      </c>
      <c r="AI550" s="1">
        <v>73330</v>
      </c>
      <c r="AJ550" s="1">
        <v>75440</v>
      </c>
      <c r="AK550" s="1">
        <v>88489</v>
      </c>
      <c r="AM550" s="5">
        <f t="shared" si="72"/>
        <v>13049</v>
      </c>
      <c r="AN550" s="5">
        <f t="shared" si="73"/>
        <v>15159</v>
      </c>
      <c r="AO550" s="5">
        <f t="shared" si="74"/>
        <v>78824</v>
      </c>
      <c r="AP550" s="5">
        <f t="shared" si="75"/>
        <v>87603</v>
      </c>
    </row>
    <row r="551" spans="1:42" ht="12" customHeight="1">
      <c r="A551" s="3">
        <v>33660</v>
      </c>
      <c r="B551" s="3">
        <v>87036</v>
      </c>
      <c r="C551" s="3">
        <v>104085</v>
      </c>
      <c r="D551" s="3">
        <v>167510</v>
      </c>
      <c r="E551" s="3">
        <v>176177</v>
      </c>
      <c r="G551" s="5">
        <f t="shared" si="71"/>
        <v>8667</v>
      </c>
      <c r="R551" s="1">
        <v>16150</v>
      </c>
      <c r="S551" s="1">
        <v>42025</v>
      </c>
      <c r="T551" s="1">
        <v>51160</v>
      </c>
      <c r="U551" s="1">
        <v>70796</v>
      </c>
      <c r="V551" s="1">
        <v>77003</v>
      </c>
      <c r="AG551" s="1">
        <v>36550</v>
      </c>
      <c r="AH551" s="1">
        <v>46830</v>
      </c>
      <c r="AI551" s="1">
        <v>86126</v>
      </c>
      <c r="AJ551" s="1">
        <v>98915</v>
      </c>
      <c r="AK551" s="1">
        <v>111999</v>
      </c>
      <c r="AM551" s="5">
        <f t="shared" si="72"/>
        <v>13084</v>
      </c>
      <c r="AN551" s="5">
        <f t="shared" si="73"/>
        <v>25873</v>
      </c>
      <c r="AO551" s="5">
        <f t="shared" si="74"/>
        <v>65169</v>
      </c>
      <c r="AP551" s="5">
        <f t="shared" si="75"/>
        <v>75449</v>
      </c>
    </row>
    <row r="552" spans="1:42" ht="12" customHeight="1">
      <c r="A552" s="3">
        <v>20620</v>
      </c>
      <c r="B552" s="3">
        <v>31225</v>
      </c>
      <c r="C552" s="3">
        <v>40150</v>
      </c>
      <c r="D552" s="3">
        <v>42904</v>
      </c>
      <c r="E552" s="3">
        <v>51653</v>
      </c>
      <c r="G552" s="5">
        <f t="shared" si="71"/>
        <v>8749</v>
      </c>
      <c r="R552" s="1">
        <v>17020</v>
      </c>
      <c r="S552" s="1">
        <v>18297</v>
      </c>
      <c r="T552" s="1">
        <v>19380</v>
      </c>
      <c r="U552" s="1">
        <v>20610</v>
      </c>
      <c r="V552" s="1">
        <v>26821</v>
      </c>
      <c r="AG552" s="1">
        <v>21680</v>
      </c>
      <c r="AH552" s="1">
        <v>43015</v>
      </c>
      <c r="AI552" s="1">
        <v>48790</v>
      </c>
      <c r="AJ552" s="1">
        <v>49378</v>
      </c>
      <c r="AK552" s="1">
        <v>62497</v>
      </c>
      <c r="AM552" s="5">
        <f t="shared" si="72"/>
        <v>13119</v>
      </c>
      <c r="AN552" s="5">
        <f t="shared" si="73"/>
        <v>13707</v>
      </c>
      <c r="AO552" s="5">
        <f t="shared" si="74"/>
        <v>19482</v>
      </c>
      <c r="AP552" s="5">
        <f t="shared" si="75"/>
        <v>40817</v>
      </c>
    </row>
    <row r="553" spans="1:42" ht="12" customHeight="1">
      <c r="A553" s="3">
        <v>7516</v>
      </c>
      <c r="B553" s="3">
        <v>16925</v>
      </c>
      <c r="C553" s="3">
        <v>59100</v>
      </c>
      <c r="D553" s="3">
        <v>66020</v>
      </c>
      <c r="E553" s="3">
        <v>74787</v>
      </c>
      <c r="G553" s="5">
        <f t="shared" si="71"/>
        <v>8767</v>
      </c>
      <c r="R553" s="1">
        <v>33220</v>
      </c>
      <c r="S553" s="1">
        <v>43780</v>
      </c>
      <c r="T553" s="1">
        <v>45359</v>
      </c>
      <c r="U553" s="1">
        <v>68420</v>
      </c>
      <c r="V553" s="1">
        <v>74641</v>
      </c>
      <c r="AG553" s="1">
        <v>88060</v>
      </c>
      <c r="AH553" s="1">
        <v>90926</v>
      </c>
      <c r="AI553" s="1">
        <v>118600</v>
      </c>
      <c r="AJ553" s="1">
        <v>176285</v>
      </c>
      <c r="AK553" s="1">
        <v>189593</v>
      </c>
      <c r="AM553" s="5">
        <f t="shared" si="72"/>
        <v>13308</v>
      </c>
      <c r="AN553" s="5">
        <f t="shared" si="73"/>
        <v>70993</v>
      </c>
      <c r="AO553" s="5">
        <f t="shared" si="74"/>
        <v>98667</v>
      </c>
      <c r="AP553" s="5">
        <f t="shared" si="75"/>
        <v>101533</v>
      </c>
    </row>
    <row r="554" spans="1:42" ht="12" customHeight="1">
      <c r="A554" s="3">
        <v>51260</v>
      </c>
      <c r="B554" s="3">
        <v>110040</v>
      </c>
      <c r="C554" s="3">
        <v>117984</v>
      </c>
      <c r="D554" s="3">
        <v>209895</v>
      </c>
      <c r="E554" s="3">
        <v>218713</v>
      </c>
      <c r="G554" s="5">
        <f t="shared" si="71"/>
        <v>8818</v>
      </c>
      <c r="R554" s="1">
        <v>25965</v>
      </c>
      <c r="S554" s="1">
        <v>41940</v>
      </c>
      <c r="T554" s="1">
        <v>54060</v>
      </c>
      <c r="U554" s="1">
        <v>75386</v>
      </c>
      <c r="V554" s="1">
        <v>81623</v>
      </c>
      <c r="AG554" s="1">
        <v>47750</v>
      </c>
      <c r="AH554" s="1">
        <v>58415</v>
      </c>
      <c r="AI554" s="1">
        <v>92740</v>
      </c>
      <c r="AJ554" s="1">
        <v>112358</v>
      </c>
      <c r="AK554" s="1">
        <v>125767</v>
      </c>
      <c r="AM554" s="5">
        <f t="shared" si="72"/>
        <v>13409</v>
      </c>
      <c r="AN554" s="5">
        <f t="shared" si="73"/>
        <v>33027</v>
      </c>
      <c r="AO554" s="5">
        <f t="shared" si="74"/>
        <v>67352</v>
      </c>
      <c r="AP554" s="5">
        <f t="shared" si="75"/>
        <v>78017</v>
      </c>
    </row>
    <row r="555" spans="1:42" ht="12" customHeight="1">
      <c r="A555" s="3">
        <v>54580</v>
      </c>
      <c r="B555" s="3">
        <v>66760</v>
      </c>
      <c r="C555" s="3">
        <v>68860</v>
      </c>
      <c r="D555" s="3">
        <v>108709</v>
      </c>
      <c r="E555" s="3">
        <v>117541</v>
      </c>
      <c r="G555" s="5">
        <f t="shared" si="71"/>
        <v>8832</v>
      </c>
      <c r="R555" s="1">
        <v>1303</v>
      </c>
      <c r="S555" s="1">
        <v>14990</v>
      </c>
      <c r="T555" s="1">
        <v>33140</v>
      </c>
      <c r="U555" s="1">
        <v>33700</v>
      </c>
      <c r="V555" s="1">
        <v>39947</v>
      </c>
      <c r="AG555" s="1">
        <v>21520</v>
      </c>
      <c r="AH555" s="1">
        <v>39020</v>
      </c>
      <c r="AI555" s="1">
        <v>71541</v>
      </c>
      <c r="AJ555" s="1">
        <v>74210</v>
      </c>
      <c r="AK555" s="1">
        <v>87663</v>
      </c>
      <c r="AM555" s="5">
        <f t="shared" si="72"/>
        <v>13453</v>
      </c>
      <c r="AN555" s="5">
        <f t="shared" si="73"/>
        <v>16122</v>
      </c>
      <c r="AO555" s="5">
        <f t="shared" si="74"/>
        <v>48643</v>
      </c>
      <c r="AP555" s="5">
        <f t="shared" si="75"/>
        <v>66143</v>
      </c>
    </row>
    <row r="556" spans="1:42" ht="12" customHeight="1">
      <c r="A556" s="3">
        <v>9112</v>
      </c>
      <c r="B556" s="3">
        <v>15580</v>
      </c>
      <c r="C556" s="3">
        <v>79510</v>
      </c>
      <c r="D556" s="3">
        <v>99625</v>
      </c>
      <c r="E556" s="3">
        <v>108491</v>
      </c>
      <c r="G556" s="5">
        <f t="shared" si="71"/>
        <v>8866</v>
      </c>
      <c r="R556" s="1">
        <v>17208</v>
      </c>
      <c r="S556" s="1">
        <v>58580</v>
      </c>
      <c r="T556" s="1">
        <v>68340</v>
      </c>
      <c r="U556" s="1">
        <v>107145</v>
      </c>
      <c r="V556" s="1">
        <v>113417</v>
      </c>
      <c r="AG556" s="1">
        <v>39520</v>
      </c>
      <c r="AH556" s="1">
        <v>40085</v>
      </c>
      <c r="AI556" s="1">
        <v>112340</v>
      </c>
      <c r="AJ556" s="1">
        <v>138158</v>
      </c>
      <c r="AK556" s="1">
        <v>151631</v>
      </c>
      <c r="AM556" s="5">
        <f t="shared" si="72"/>
        <v>13473</v>
      </c>
      <c r="AN556" s="5">
        <f t="shared" si="73"/>
        <v>39291</v>
      </c>
      <c r="AO556" s="5">
        <f t="shared" si="74"/>
        <v>111546</v>
      </c>
      <c r="AP556" s="5">
        <f t="shared" si="75"/>
        <v>112111</v>
      </c>
    </row>
    <row r="557" spans="1:42" ht="12" customHeight="1">
      <c r="A557" s="3">
        <v>35540</v>
      </c>
      <c r="B557" s="3">
        <v>70285</v>
      </c>
      <c r="C557" s="3">
        <v>81742</v>
      </c>
      <c r="D557" s="3">
        <v>121250</v>
      </c>
      <c r="E557" s="3">
        <v>130133</v>
      </c>
      <c r="G557" s="5">
        <f t="shared" si="71"/>
        <v>8883</v>
      </c>
      <c r="R557" s="1">
        <v>15320</v>
      </c>
      <c r="S557" s="1">
        <v>45455</v>
      </c>
      <c r="T557" s="1">
        <v>108520</v>
      </c>
      <c r="U557" s="1">
        <v>175292</v>
      </c>
      <c r="V557" s="1">
        <v>181583</v>
      </c>
      <c r="AG557" s="1">
        <v>4555</v>
      </c>
      <c r="AH557" s="1">
        <v>44270</v>
      </c>
      <c r="AI557" s="1">
        <v>58868</v>
      </c>
      <c r="AJ557" s="1">
        <v>59330</v>
      </c>
      <c r="AK557" s="1">
        <v>72899</v>
      </c>
      <c r="AM557" s="5">
        <f t="shared" si="72"/>
        <v>13569</v>
      </c>
      <c r="AN557" s="5">
        <f t="shared" si="73"/>
        <v>14031</v>
      </c>
      <c r="AO557" s="5">
        <f t="shared" si="74"/>
        <v>28629</v>
      </c>
      <c r="AP557" s="5">
        <f t="shared" si="75"/>
        <v>68344</v>
      </c>
    </row>
    <row r="558" spans="1:42" ht="12" customHeight="1">
      <c r="A558" s="3">
        <v>19570</v>
      </c>
      <c r="B558" s="3">
        <v>76055</v>
      </c>
      <c r="C558" s="3">
        <v>91774</v>
      </c>
      <c r="D558" s="3">
        <v>138700</v>
      </c>
      <c r="E558" s="3">
        <v>147601</v>
      </c>
      <c r="G558" s="5">
        <f t="shared" si="71"/>
        <v>8901</v>
      </c>
      <c r="R558" s="1">
        <v>13510</v>
      </c>
      <c r="S558" s="1">
        <v>33838</v>
      </c>
      <c r="T558" s="1">
        <v>69835</v>
      </c>
      <c r="U558" s="1">
        <v>96740</v>
      </c>
      <c r="V558" s="1">
        <v>103037</v>
      </c>
      <c r="AG558" s="1">
        <v>58909</v>
      </c>
      <c r="AH558" s="1">
        <v>67400</v>
      </c>
      <c r="AI558" s="1">
        <v>128040</v>
      </c>
      <c r="AJ558" s="1">
        <v>169970</v>
      </c>
      <c r="AK558" s="1">
        <v>183591</v>
      </c>
      <c r="AM558" s="5">
        <f t="shared" si="72"/>
        <v>13621</v>
      </c>
      <c r="AN558" s="5">
        <f t="shared" si="73"/>
        <v>55551</v>
      </c>
      <c r="AO558" s="5">
        <f t="shared" si="74"/>
        <v>116191</v>
      </c>
      <c r="AP558" s="5">
        <f t="shared" si="75"/>
        <v>124682</v>
      </c>
    </row>
    <row r="559" spans="1:42" ht="12" customHeight="1">
      <c r="A559" s="3">
        <v>25210</v>
      </c>
      <c r="B559" s="3">
        <v>33794</v>
      </c>
      <c r="C559" s="3">
        <v>46460</v>
      </c>
      <c r="D559" s="3">
        <v>51765</v>
      </c>
      <c r="E559" s="3">
        <v>60669</v>
      </c>
      <c r="G559" s="5">
        <f t="shared" si="71"/>
        <v>8904</v>
      </c>
      <c r="R559" s="1">
        <v>23665</v>
      </c>
      <c r="S559" s="1">
        <v>78520</v>
      </c>
      <c r="T559" s="1">
        <v>103020</v>
      </c>
      <c r="U559" s="1">
        <v>177776</v>
      </c>
      <c r="V559" s="1">
        <v>184143</v>
      </c>
      <c r="AG559" s="1">
        <v>46415</v>
      </c>
      <c r="AH559" s="1">
        <v>55820</v>
      </c>
      <c r="AI559" s="1">
        <v>128330</v>
      </c>
      <c r="AJ559" s="1">
        <v>166274</v>
      </c>
      <c r="AK559" s="1">
        <v>180007</v>
      </c>
      <c r="AM559" s="5">
        <f t="shared" si="72"/>
        <v>13733</v>
      </c>
      <c r="AN559" s="5">
        <f t="shared" si="73"/>
        <v>51677</v>
      </c>
      <c r="AO559" s="5">
        <f t="shared" si="74"/>
        <v>124187</v>
      </c>
      <c r="AP559" s="5">
        <f t="shared" si="75"/>
        <v>133592</v>
      </c>
    </row>
    <row r="560" spans="1:42" ht="12" customHeight="1">
      <c r="A560" s="3">
        <v>61170</v>
      </c>
      <c r="B560" s="3">
        <v>63708</v>
      </c>
      <c r="C560" s="3">
        <v>73595</v>
      </c>
      <c r="D560" s="3">
        <v>114240</v>
      </c>
      <c r="E560" s="3">
        <v>123167</v>
      </c>
      <c r="G560" s="5">
        <f t="shared" si="71"/>
        <v>8927</v>
      </c>
      <c r="R560" s="1">
        <v>5088</v>
      </c>
      <c r="S560" s="1">
        <v>22110</v>
      </c>
      <c r="T560" s="1">
        <v>48050</v>
      </c>
      <c r="U560" s="1">
        <v>56985</v>
      </c>
      <c r="V560" s="1">
        <v>63359</v>
      </c>
      <c r="AG560" s="1">
        <v>19744</v>
      </c>
      <c r="AH560" s="1">
        <v>88535</v>
      </c>
      <c r="AI560" s="1">
        <v>126310</v>
      </c>
      <c r="AJ560" s="1">
        <v>172230</v>
      </c>
      <c r="AK560" s="1">
        <v>185967</v>
      </c>
      <c r="AM560" s="5">
        <f t="shared" si="72"/>
        <v>13737</v>
      </c>
      <c r="AN560" s="5">
        <f t="shared" si="73"/>
        <v>59657</v>
      </c>
      <c r="AO560" s="5">
        <f t="shared" si="74"/>
        <v>97432</v>
      </c>
      <c r="AP560" s="5">
        <f t="shared" si="75"/>
        <v>166223</v>
      </c>
    </row>
    <row r="561" spans="1:42" ht="12" customHeight="1">
      <c r="A561" s="3">
        <v>75740</v>
      </c>
      <c r="B561" s="3">
        <v>95480</v>
      </c>
      <c r="C561" s="3">
        <v>104329</v>
      </c>
      <c r="D561" s="3">
        <v>182540</v>
      </c>
      <c r="E561" s="3">
        <v>191497</v>
      </c>
      <c r="G561" s="5">
        <f t="shared" si="71"/>
        <v>8957</v>
      </c>
      <c r="R561" s="1">
        <v>16945</v>
      </c>
      <c r="S561" s="1">
        <v>32150</v>
      </c>
      <c r="T561" s="1">
        <v>40940</v>
      </c>
      <c r="U561" s="1">
        <v>50474</v>
      </c>
      <c r="V561" s="1">
        <v>56857</v>
      </c>
      <c r="AG561" s="1">
        <v>18330</v>
      </c>
      <c r="AH561" s="1">
        <v>45850</v>
      </c>
      <c r="AI561" s="1">
        <v>86930</v>
      </c>
      <c r="AJ561" s="1">
        <v>96881</v>
      </c>
      <c r="AK561" s="1">
        <v>110619</v>
      </c>
      <c r="AM561" s="5">
        <f t="shared" si="72"/>
        <v>13738</v>
      </c>
      <c r="AN561" s="5">
        <f t="shared" si="73"/>
        <v>23689</v>
      </c>
      <c r="AO561" s="5">
        <f t="shared" si="74"/>
        <v>64769</v>
      </c>
      <c r="AP561" s="5">
        <f t="shared" si="75"/>
        <v>92289</v>
      </c>
    </row>
    <row r="562" spans="1:42" ht="12" customHeight="1">
      <c r="A562" s="3">
        <v>57329</v>
      </c>
      <c r="B562" s="3">
        <v>72570</v>
      </c>
      <c r="C562" s="3">
        <v>92390</v>
      </c>
      <c r="D562" s="3">
        <v>141170</v>
      </c>
      <c r="E562" s="3">
        <v>150171</v>
      </c>
      <c r="G562" s="5">
        <f t="shared" si="71"/>
        <v>9001</v>
      </c>
      <c r="R562" s="1">
        <v>5095</v>
      </c>
      <c r="S562" s="1">
        <v>23800</v>
      </c>
      <c r="T562" s="1">
        <v>26802</v>
      </c>
      <c r="U562" s="1">
        <v>28670</v>
      </c>
      <c r="V562" s="1">
        <v>35073</v>
      </c>
      <c r="AG562" s="1">
        <v>10440</v>
      </c>
      <c r="AH562" s="1">
        <v>31540</v>
      </c>
      <c r="AI562" s="1">
        <v>72120</v>
      </c>
      <c r="AJ562" s="1">
        <v>72489</v>
      </c>
      <c r="AK562" s="1">
        <v>86377</v>
      </c>
      <c r="AM562" s="5">
        <f t="shared" si="72"/>
        <v>13888</v>
      </c>
      <c r="AN562" s="5">
        <f t="shared" si="73"/>
        <v>14257</v>
      </c>
      <c r="AO562" s="5">
        <f t="shared" si="74"/>
        <v>54837</v>
      </c>
      <c r="AP562" s="5">
        <f t="shared" si="75"/>
        <v>75937</v>
      </c>
    </row>
    <row r="563" spans="1:42" ht="12" customHeight="1">
      <c r="A563" s="3">
        <v>26435</v>
      </c>
      <c r="B563" s="3">
        <v>60250</v>
      </c>
      <c r="C563" s="3">
        <v>126110</v>
      </c>
      <c r="D563" s="3">
        <v>190174</v>
      </c>
      <c r="E563" s="3">
        <v>199201</v>
      </c>
      <c r="G563" s="5">
        <f t="shared" si="71"/>
        <v>9027</v>
      </c>
      <c r="R563" s="1">
        <v>37490</v>
      </c>
      <c r="S563" s="1">
        <v>47540</v>
      </c>
      <c r="T563" s="1">
        <v>57674</v>
      </c>
      <c r="U563" s="1">
        <v>85885</v>
      </c>
      <c r="V563" s="1">
        <v>92293</v>
      </c>
      <c r="AG563" s="1">
        <v>14227</v>
      </c>
      <c r="AH563" s="1">
        <v>74600</v>
      </c>
      <c r="AI563" s="1">
        <v>93350</v>
      </c>
      <c r="AJ563" s="1">
        <v>117290</v>
      </c>
      <c r="AK563" s="1">
        <v>131189</v>
      </c>
      <c r="AM563" s="5">
        <f t="shared" si="72"/>
        <v>13899</v>
      </c>
      <c r="AN563" s="5">
        <f t="shared" si="73"/>
        <v>37839</v>
      </c>
      <c r="AO563" s="5">
        <f t="shared" si="74"/>
        <v>56589</v>
      </c>
      <c r="AP563" s="5">
        <f t="shared" si="75"/>
        <v>116962</v>
      </c>
    </row>
    <row r="564" spans="1:42" ht="12" customHeight="1">
      <c r="A564" s="3">
        <v>5975</v>
      </c>
      <c r="B564" s="3">
        <v>34680</v>
      </c>
      <c r="C564" s="3">
        <v>73660</v>
      </c>
      <c r="D564" s="3">
        <v>90302</v>
      </c>
      <c r="E564" s="3">
        <v>99339</v>
      </c>
      <c r="G564" s="5">
        <f t="shared" si="71"/>
        <v>9037</v>
      </c>
      <c r="R564" s="1">
        <v>56900</v>
      </c>
      <c r="S564" s="1">
        <v>68928</v>
      </c>
      <c r="T564" s="1">
        <v>117875</v>
      </c>
      <c r="U564" s="1">
        <v>202810</v>
      </c>
      <c r="V564" s="1">
        <v>209271</v>
      </c>
      <c r="AG564" s="1">
        <v>59030</v>
      </c>
      <c r="AH564" s="1">
        <v>63466</v>
      </c>
      <c r="AI564" s="1">
        <v>112690</v>
      </c>
      <c r="AJ564" s="1">
        <v>143395</v>
      </c>
      <c r="AK564" s="1">
        <v>157313</v>
      </c>
      <c r="AM564" s="5">
        <f t="shared" si="72"/>
        <v>13918</v>
      </c>
      <c r="AN564" s="5">
        <f t="shared" si="73"/>
        <v>44623</v>
      </c>
      <c r="AO564" s="5">
        <f t="shared" si="74"/>
        <v>93847</v>
      </c>
      <c r="AP564" s="5">
        <f t="shared" si="75"/>
        <v>98283</v>
      </c>
    </row>
    <row r="565" spans="1:42" ht="12" customHeight="1">
      <c r="A565" s="3">
        <v>49586</v>
      </c>
      <c r="B565" s="3">
        <v>55450</v>
      </c>
      <c r="C565" s="3">
        <v>102170</v>
      </c>
      <c r="D565" s="3">
        <v>145615</v>
      </c>
      <c r="E565" s="3">
        <v>154789</v>
      </c>
      <c r="G565" s="5">
        <f t="shared" si="71"/>
        <v>9174</v>
      </c>
      <c r="R565" s="1">
        <v>27255</v>
      </c>
      <c r="S565" s="1">
        <v>43252</v>
      </c>
      <c r="T565" s="1">
        <v>79510</v>
      </c>
      <c r="U565" s="1">
        <v>116030</v>
      </c>
      <c r="V565" s="1">
        <v>122511</v>
      </c>
      <c r="AG565" s="1">
        <v>55570</v>
      </c>
      <c r="AH565" s="1">
        <v>100045</v>
      </c>
      <c r="AI565" s="1">
        <v>118400</v>
      </c>
      <c r="AJ565" s="1">
        <v>168838</v>
      </c>
      <c r="AK565" s="1">
        <v>182891</v>
      </c>
      <c r="AM565" s="5">
        <f t="shared" si="72"/>
        <v>14053</v>
      </c>
      <c r="AN565" s="5">
        <f t="shared" si="73"/>
        <v>64491</v>
      </c>
      <c r="AO565" s="5">
        <f t="shared" si="74"/>
        <v>82846</v>
      </c>
      <c r="AP565" s="5">
        <f t="shared" si="75"/>
        <v>127321</v>
      </c>
    </row>
    <row r="566" spans="1:42" ht="12" customHeight="1">
      <c r="A566" s="3">
        <v>30443</v>
      </c>
      <c r="B566" s="3">
        <v>31810</v>
      </c>
      <c r="C566" s="3">
        <v>50030</v>
      </c>
      <c r="D566" s="3">
        <v>55810</v>
      </c>
      <c r="E566" s="3">
        <v>64999</v>
      </c>
      <c r="G566" s="5">
        <f t="shared" si="71"/>
        <v>9189</v>
      </c>
      <c r="R566" s="1">
        <v>24140</v>
      </c>
      <c r="S566" s="1">
        <v>28616</v>
      </c>
      <c r="T566" s="1">
        <v>41830</v>
      </c>
      <c r="U566" s="1">
        <v>50475</v>
      </c>
      <c r="V566" s="1">
        <v>57009</v>
      </c>
      <c r="AG566" s="1">
        <v>29725</v>
      </c>
      <c r="AH566" s="1">
        <v>45382</v>
      </c>
      <c r="AI566" s="1">
        <v>124600</v>
      </c>
      <c r="AJ566" s="1">
        <v>155990</v>
      </c>
      <c r="AK566" s="1">
        <v>170149</v>
      </c>
      <c r="AM566" s="5">
        <f t="shared" si="72"/>
        <v>14159</v>
      </c>
      <c r="AN566" s="5">
        <f t="shared" si="73"/>
        <v>45549</v>
      </c>
      <c r="AO566" s="5">
        <f t="shared" si="74"/>
        <v>124767</v>
      </c>
      <c r="AP566" s="5">
        <f t="shared" si="75"/>
        <v>140424</v>
      </c>
    </row>
    <row r="567" spans="1:42" ht="12" customHeight="1">
      <c r="A567" s="3">
        <v>14416</v>
      </c>
      <c r="B567" s="3">
        <v>27385</v>
      </c>
      <c r="C567" s="3">
        <v>61240</v>
      </c>
      <c r="D567" s="3">
        <v>68880</v>
      </c>
      <c r="E567" s="3">
        <v>78087</v>
      </c>
      <c r="G567" s="5">
        <f t="shared" si="71"/>
        <v>9207</v>
      </c>
      <c r="R567" s="1">
        <v>46580</v>
      </c>
      <c r="S567" s="1">
        <v>97320</v>
      </c>
      <c r="T567" s="1">
        <v>114666</v>
      </c>
      <c r="U567" s="1">
        <v>213615</v>
      </c>
      <c r="V567" s="1">
        <v>220163</v>
      </c>
      <c r="AG567" s="1">
        <v>28690</v>
      </c>
      <c r="AH567" s="1">
        <v>57505</v>
      </c>
      <c r="AI567" s="1">
        <v>101388</v>
      </c>
      <c r="AJ567" s="1">
        <v>120040</v>
      </c>
      <c r="AK567" s="1">
        <v>134259</v>
      </c>
      <c r="AM567" s="5">
        <f t="shared" si="72"/>
        <v>14219</v>
      </c>
      <c r="AN567" s="5">
        <f t="shared" si="73"/>
        <v>32871</v>
      </c>
      <c r="AO567" s="5">
        <f t="shared" si="74"/>
        <v>76754</v>
      </c>
      <c r="AP567" s="5">
        <f t="shared" si="75"/>
        <v>105569</v>
      </c>
    </row>
    <row r="568" spans="1:42" ht="12" customHeight="1">
      <c r="A568" s="3">
        <v>16552</v>
      </c>
      <c r="B568" s="3">
        <v>22520</v>
      </c>
      <c r="C568" s="3">
        <v>55880</v>
      </c>
      <c r="D568" s="3">
        <v>60195</v>
      </c>
      <c r="E568" s="3">
        <v>69411</v>
      </c>
      <c r="G568" s="5">
        <f t="shared" si="71"/>
        <v>9216</v>
      </c>
      <c r="R568" s="1">
        <v>23880</v>
      </c>
      <c r="S568" s="1">
        <v>40667</v>
      </c>
      <c r="T568" s="1">
        <v>59990</v>
      </c>
      <c r="U568" s="1">
        <v>81530</v>
      </c>
      <c r="V568" s="1">
        <v>88083</v>
      </c>
      <c r="AG568" s="1">
        <v>38940</v>
      </c>
      <c r="AH568" s="1">
        <v>70170</v>
      </c>
      <c r="AI568" s="1">
        <v>80030</v>
      </c>
      <c r="AJ568" s="1">
        <v>98361</v>
      </c>
      <c r="AK568" s="1">
        <v>112673</v>
      </c>
      <c r="AM568" s="5">
        <f t="shared" si="72"/>
        <v>14312</v>
      </c>
      <c r="AN568" s="5">
        <f t="shared" si="73"/>
        <v>32643</v>
      </c>
      <c r="AO568" s="5">
        <f t="shared" si="74"/>
        <v>42503</v>
      </c>
      <c r="AP568" s="5">
        <f t="shared" si="75"/>
        <v>73733</v>
      </c>
    </row>
    <row r="569" spans="1:42" ht="12" customHeight="1">
      <c r="A569" s="3">
        <v>37580</v>
      </c>
      <c r="B569" s="3">
        <v>43055</v>
      </c>
      <c r="C569" s="3">
        <v>55992</v>
      </c>
      <c r="D569" s="3">
        <v>69520</v>
      </c>
      <c r="E569" s="3">
        <v>78831</v>
      </c>
      <c r="G569" s="5">
        <f t="shared" si="71"/>
        <v>9311</v>
      </c>
      <c r="R569" s="1">
        <v>45495</v>
      </c>
      <c r="S569" s="1">
        <v>64620</v>
      </c>
      <c r="T569" s="1">
        <v>78588</v>
      </c>
      <c r="U569" s="1">
        <v>128330</v>
      </c>
      <c r="V569" s="1">
        <v>134891</v>
      </c>
      <c r="AG569" s="1">
        <v>19690</v>
      </c>
      <c r="AH569" s="1">
        <v>42620</v>
      </c>
      <c r="AI569" s="1">
        <v>73007</v>
      </c>
      <c r="AJ569" s="1">
        <v>74800</v>
      </c>
      <c r="AK569" s="1">
        <v>89149</v>
      </c>
      <c r="AM569" s="5">
        <f t="shared" si="72"/>
        <v>14349</v>
      </c>
      <c r="AN569" s="5">
        <f t="shared" si="73"/>
        <v>16142</v>
      </c>
      <c r="AO569" s="5">
        <f t="shared" si="74"/>
        <v>46529</v>
      </c>
      <c r="AP569" s="5">
        <f t="shared" si="75"/>
        <v>69459</v>
      </c>
    </row>
    <row r="570" spans="1:42" ht="12" customHeight="1">
      <c r="A570" s="3">
        <v>52300</v>
      </c>
      <c r="B570" s="3">
        <v>74870</v>
      </c>
      <c r="C570" s="3">
        <v>121584</v>
      </c>
      <c r="D570" s="3">
        <v>185335</v>
      </c>
      <c r="E570" s="3">
        <v>194709</v>
      </c>
      <c r="G570" s="5">
        <f t="shared" si="71"/>
        <v>9374</v>
      </c>
      <c r="R570" s="1">
        <v>16525</v>
      </c>
      <c r="S570" s="1">
        <v>71704</v>
      </c>
      <c r="T570" s="1">
        <v>97570</v>
      </c>
      <c r="U570" s="1">
        <v>161080</v>
      </c>
      <c r="V570" s="1">
        <v>167671</v>
      </c>
      <c r="AG570" s="1">
        <v>18620</v>
      </c>
      <c r="AH570" s="1">
        <v>73172</v>
      </c>
      <c r="AI570" s="1">
        <v>76840</v>
      </c>
      <c r="AJ570" s="1">
        <v>96035</v>
      </c>
      <c r="AK570" s="1">
        <v>110429</v>
      </c>
      <c r="AM570" s="5">
        <f t="shared" si="72"/>
        <v>14394</v>
      </c>
      <c r="AN570" s="5">
        <f t="shared" si="73"/>
        <v>33589</v>
      </c>
      <c r="AO570" s="5">
        <f t="shared" si="74"/>
        <v>37257</v>
      </c>
      <c r="AP570" s="5">
        <f t="shared" si="75"/>
        <v>91809</v>
      </c>
    </row>
    <row r="571" spans="1:42" ht="12" customHeight="1">
      <c r="A571" s="3">
        <v>1715</v>
      </c>
      <c r="B571" s="3">
        <v>15386</v>
      </c>
      <c r="C571" s="3">
        <v>51230</v>
      </c>
      <c r="D571" s="3">
        <v>52070</v>
      </c>
      <c r="E571" s="3">
        <v>61489</v>
      </c>
      <c r="G571" s="5">
        <f t="shared" si="71"/>
        <v>9419</v>
      </c>
      <c r="R571" s="1">
        <v>9468</v>
      </c>
      <c r="S571" s="1">
        <v>22730</v>
      </c>
      <c r="T571" s="1">
        <v>57710</v>
      </c>
      <c r="U571" s="1">
        <v>72025</v>
      </c>
      <c r="V571" s="1">
        <v>78657</v>
      </c>
      <c r="AG571" s="1">
        <v>15975</v>
      </c>
      <c r="AH571" s="1">
        <v>35628</v>
      </c>
      <c r="AI571" s="1">
        <v>118840</v>
      </c>
      <c r="AJ571" s="1">
        <v>144330</v>
      </c>
      <c r="AK571" s="1">
        <v>158747</v>
      </c>
      <c r="AM571" s="5">
        <f t="shared" si="72"/>
        <v>14417</v>
      </c>
      <c r="AN571" s="5">
        <f t="shared" si="73"/>
        <v>39907</v>
      </c>
      <c r="AO571" s="5">
        <f t="shared" si="74"/>
        <v>123119</v>
      </c>
      <c r="AP571" s="5">
        <f t="shared" si="75"/>
        <v>142772</v>
      </c>
    </row>
    <row r="572" spans="1:42" ht="12" customHeight="1">
      <c r="A572" s="3">
        <v>32800</v>
      </c>
      <c r="B572" s="3">
        <v>41739</v>
      </c>
      <c r="C572" s="3">
        <v>87550</v>
      </c>
      <c r="D572" s="3">
        <v>113830</v>
      </c>
      <c r="E572" s="3">
        <v>123261</v>
      </c>
      <c r="G572" s="5">
        <f t="shared" si="71"/>
        <v>9431</v>
      </c>
      <c r="R572" s="1">
        <v>4090</v>
      </c>
      <c r="S572" s="1">
        <v>27170</v>
      </c>
      <c r="T572" s="1">
        <v>100430</v>
      </c>
      <c r="U572" s="1">
        <v>153431</v>
      </c>
      <c r="V572" s="1">
        <v>160067</v>
      </c>
      <c r="AG572" s="1">
        <v>45660</v>
      </c>
      <c r="AH572" s="1">
        <v>49950</v>
      </c>
      <c r="AI572" s="1">
        <v>118116</v>
      </c>
      <c r="AJ572" s="1">
        <v>145345</v>
      </c>
      <c r="AK572" s="1">
        <v>159763</v>
      </c>
      <c r="AM572" s="5">
        <f t="shared" si="72"/>
        <v>14418</v>
      </c>
      <c r="AN572" s="5">
        <f t="shared" si="73"/>
        <v>41647</v>
      </c>
      <c r="AO572" s="5">
        <f t="shared" si="74"/>
        <v>109813</v>
      </c>
      <c r="AP572" s="5">
        <f t="shared" si="75"/>
        <v>114103</v>
      </c>
    </row>
    <row r="573" spans="1:42" ht="12" customHeight="1">
      <c r="A573" s="3">
        <v>21471</v>
      </c>
      <c r="B573" s="3">
        <v>52020</v>
      </c>
      <c r="C573" s="3">
        <v>74970</v>
      </c>
      <c r="D573" s="3">
        <v>96410</v>
      </c>
      <c r="E573" s="3">
        <v>105847</v>
      </c>
      <c r="G573" s="5">
        <f t="shared" si="71"/>
        <v>9437</v>
      </c>
      <c r="R573" s="1">
        <v>6175</v>
      </c>
      <c r="S573" s="1">
        <v>32550</v>
      </c>
      <c r="T573" s="1">
        <v>94416</v>
      </c>
      <c r="U573" s="1">
        <v>141450</v>
      </c>
      <c r="V573" s="1">
        <v>148087</v>
      </c>
      <c r="AG573" s="1">
        <v>24318</v>
      </c>
      <c r="AH573" s="1">
        <v>69710</v>
      </c>
      <c r="AI573" s="1">
        <v>131100</v>
      </c>
      <c r="AJ573" s="1">
        <v>169575</v>
      </c>
      <c r="AK573" s="1">
        <v>184001</v>
      </c>
      <c r="AM573" s="5">
        <f t="shared" si="72"/>
        <v>14426</v>
      </c>
      <c r="AN573" s="5">
        <f t="shared" si="73"/>
        <v>52901</v>
      </c>
      <c r="AO573" s="5">
        <f t="shared" si="74"/>
        <v>114291</v>
      </c>
      <c r="AP573" s="5">
        <f t="shared" si="75"/>
        <v>159683</v>
      </c>
    </row>
    <row r="574" spans="1:42" ht="12" customHeight="1">
      <c r="A574" s="3">
        <v>4231</v>
      </c>
      <c r="B574" s="3">
        <v>44260</v>
      </c>
      <c r="C574" s="3">
        <v>81590</v>
      </c>
      <c r="D574" s="3">
        <v>103640</v>
      </c>
      <c r="E574" s="3">
        <v>113083</v>
      </c>
      <c r="G574" s="5">
        <f t="shared" si="71"/>
        <v>9443</v>
      </c>
      <c r="R574" s="1">
        <v>12060</v>
      </c>
      <c r="S574" s="1">
        <v>35591</v>
      </c>
      <c r="T574" s="1">
        <v>46950</v>
      </c>
      <c r="U574" s="1">
        <v>58980</v>
      </c>
      <c r="V574" s="1">
        <v>65659</v>
      </c>
      <c r="AG574" s="1">
        <v>61390</v>
      </c>
      <c r="AH574" s="1">
        <v>75755</v>
      </c>
      <c r="AI574" s="1">
        <v>130640</v>
      </c>
      <c r="AJ574" s="1">
        <v>173012</v>
      </c>
      <c r="AK574" s="1">
        <v>187441</v>
      </c>
      <c r="AM574" s="5">
        <f t="shared" si="72"/>
        <v>14429</v>
      </c>
      <c r="AN574" s="5">
        <f t="shared" si="73"/>
        <v>56801</v>
      </c>
      <c r="AO574" s="5">
        <f t="shared" si="74"/>
        <v>111686</v>
      </c>
      <c r="AP574" s="5">
        <f t="shared" si="75"/>
        <v>126051</v>
      </c>
    </row>
    <row r="575" spans="1:42" ht="12" customHeight="1">
      <c r="A575" s="3">
        <v>21890</v>
      </c>
      <c r="B575" s="3">
        <v>44675</v>
      </c>
      <c r="C575" s="3">
        <v>46030</v>
      </c>
      <c r="D575" s="3">
        <v>56434</v>
      </c>
      <c r="E575" s="3">
        <v>65887</v>
      </c>
      <c r="G575" s="5">
        <f t="shared" si="71"/>
        <v>9453</v>
      </c>
      <c r="R575" s="1">
        <v>48240</v>
      </c>
      <c r="S575" s="1">
        <v>59570</v>
      </c>
      <c r="T575" s="1">
        <v>104144</v>
      </c>
      <c r="U575" s="1">
        <v>168485</v>
      </c>
      <c r="V575" s="1">
        <v>175167</v>
      </c>
      <c r="AG575" s="1">
        <v>57840</v>
      </c>
      <c r="AH575" s="1">
        <v>81165</v>
      </c>
      <c r="AI575" s="1">
        <v>131652</v>
      </c>
      <c r="AJ575" s="1">
        <v>175430</v>
      </c>
      <c r="AK575" s="1">
        <v>189961</v>
      </c>
      <c r="AM575" s="5">
        <f t="shared" si="72"/>
        <v>14531</v>
      </c>
      <c r="AN575" s="5">
        <f t="shared" si="73"/>
        <v>58309</v>
      </c>
      <c r="AO575" s="5">
        <f t="shared" si="74"/>
        <v>108796</v>
      </c>
      <c r="AP575" s="5">
        <f t="shared" si="75"/>
        <v>132121</v>
      </c>
    </row>
    <row r="576" spans="1:42" ht="12" customHeight="1">
      <c r="A576" s="3">
        <v>19463</v>
      </c>
      <c r="B576" s="3">
        <v>36200</v>
      </c>
      <c r="C576" s="3">
        <v>38370</v>
      </c>
      <c r="D576" s="3">
        <v>42500</v>
      </c>
      <c r="E576" s="3">
        <v>51963</v>
      </c>
      <c r="G576" s="5">
        <f t="shared" si="71"/>
        <v>9463</v>
      </c>
      <c r="R576" s="1">
        <v>16065</v>
      </c>
      <c r="S576" s="1">
        <v>42450</v>
      </c>
      <c r="T576" s="1">
        <v>55914</v>
      </c>
      <c r="U576" s="1">
        <v>75250</v>
      </c>
      <c r="V576" s="1">
        <v>81973</v>
      </c>
      <c r="AG576" s="1">
        <v>39950</v>
      </c>
      <c r="AH576" s="1">
        <v>56325</v>
      </c>
      <c r="AI576" s="1">
        <v>81044</v>
      </c>
      <c r="AJ576" s="1">
        <v>91060</v>
      </c>
      <c r="AK576" s="1">
        <v>105633</v>
      </c>
      <c r="AM576" s="5">
        <f t="shared" si="72"/>
        <v>14573</v>
      </c>
      <c r="AN576" s="5">
        <f t="shared" si="73"/>
        <v>24589</v>
      </c>
      <c r="AO576" s="5">
        <f t="shared" si="74"/>
        <v>49308</v>
      </c>
      <c r="AP576" s="5">
        <f t="shared" si="75"/>
        <v>65683</v>
      </c>
    </row>
    <row r="577" spans="1:42" ht="12" customHeight="1">
      <c r="A577" s="3">
        <v>16318</v>
      </c>
      <c r="B577" s="3">
        <v>25840</v>
      </c>
      <c r="C577" s="3">
        <v>68815</v>
      </c>
      <c r="D577" s="3">
        <v>79780</v>
      </c>
      <c r="E577" s="3">
        <v>89251</v>
      </c>
      <c r="G577" s="5">
        <f t="shared" si="71"/>
        <v>9471</v>
      </c>
      <c r="R577" s="1">
        <v>18560</v>
      </c>
      <c r="S577" s="1">
        <v>21640</v>
      </c>
      <c r="T577" s="1">
        <v>33719</v>
      </c>
      <c r="U577" s="1">
        <v>35770</v>
      </c>
      <c r="V577" s="1">
        <v>42517</v>
      </c>
      <c r="AG577" s="1">
        <v>4025</v>
      </c>
      <c r="AH577" s="1">
        <v>36172</v>
      </c>
      <c r="AI577" s="1">
        <v>84680</v>
      </c>
      <c r="AJ577" s="1">
        <v>89280</v>
      </c>
      <c r="AK577" s="1">
        <v>103929</v>
      </c>
      <c r="AM577" s="5">
        <f t="shared" si="72"/>
        <v>14649</v>
      </c>
      <c r="AN577" s="5">
        <f t="shared" si="73"/>
        <v>19249</v>
      </c>
      <c r="AO577" s="5">
        <f t="shared" si="74"/>
        <v>67757</v>
      </c>
      <c r="AP577" s="5">
        <f t="shared" si="75"/>
        <v>99904</v>
      </c>
    </row>
    <row r="578" spans="1:42" ht="12" customHeight="1">
      <c r="A578" s="3">
        <v>11240</v>
      </c>
      <c r="B578" s="3">
        <v>37537</v>
      </c>
      <c r="C578" s="3">
        <v>59680</v>
      </c>
      <c r="D578" s="3">
        <v>68060</v>
      </c>
      <c r="E578" s="3">
        <v>77537</v>
      </c>
      <c r="G578" s="5">
        <f t="shared" si="71"/>
        <v>9477</v>
      </c>
      <c r="R578" s="1">
        <v>8716</v>
      </c>
      <c r="S578" s="1">
        <v>19120</v>
      </c>
      <c r="T578" s="1">
        <v>53450</v>
      </c>
      <c r="U578" s="1">
        <v>63855</v>
      </c>
      <c r="V578" s="1">
        <v>70659</v>
      </c>
      <c r="AG578" s="1">
        <v>11630</v>
      </c>
      <c r="AH578" s="1">
        <v>29045</v>
      </c>
      <c r="AI578" s="1">
        <v>115788</v>
      </c>
      <c r="AJ578" s="1">
        <v>137560</v>
      </c>
      <c r="AK578" s="1">
        <v>152337</v>
      </c>
      <c r="AM578" s="5">
        <f t="shared" si="72"/>
        <v>14777</v>
      </c>
      <c r="AN578" s="5">
        <f t="shared" si="73"/>
        <v>36549</v>
      </c>
      <c r="AO578" s="5">
        <f t="shared" si="74"/>
        <v>123292</v>
      </c>
      <c r="AP578" s="5">
        <f t="shared" si="75"/>
        <v>140707</v>
      </c>
    </row>
    <row r="579" spans="1:42" ht="12" customHeight="1">
      <c r="A579" s="3">
        <v>34680</v>
      </c>
      <c r="B579" s="3">
        <v>40274</v>
      </c>
      <c r="C579" s="3">
        <v>132405</v>
      </c>
      <c r="D579" s="3">
        <v>196170</v>
      </c>
      <c r="E579" s="3">
        <v>205757</v>
      </c>
      <c r="G579" s="5">
        <f t="shared" ref="G579:G642" si="76">E579-D579</f>
        <v>9587</v>
      </c>
      <c r="R579" s="1">
        <v>12910</v>
      </c>
      <c r="S579" s="1">
        <v>43526</v>
      </c>
      <c r="T579" s="1">
        <v>49635</v>
      </c>
      <c r="U579" s="1">
        <v>66980</v>
      </c>
      <c r="V579" s="1">
        <v>73893</v>
      </c>
      <c r="AG579" s="1">
        <v>3875</v>
      </c>
      <c r="AH579" s="1">
        <v>31280</v>
      </c>
      <c r="AI579" s="1">
        <v>81904</v>
      </c>
      <c r="AJ579" s="1">
        <v>84290</v>
      </c>
      <c r="AK579" s="1">
        <v>99097</v>
      </c>
      <c r="AM579" s="5">
        <f t="shared" si="72"/>
        <v>14807</v>
      </c>
      <c r="AN579" s="5">
        <f t="shared" si="73"/>
        <v>17193</v>
      </c>
      <c r="AO579" s="5">
        <f t="shared" si="74"/>
        <v>67817</v>
      </c>
      <c r="AP579" s="5">
        <f t="shared" si="75"/>
        <v>95222</v>
      </c>
    </row>
    <row r="580" spans="1:42" ht="12" customHeight="1">
      <c r="A580" s="3">
        <v>45535</v>
      </c>
      <c r="B580" s="3">
        <v>59750</v>
      </c>
      <c r="C580" s="3">
        <v>78110</v>
      </c>
      <c r="D580" s="3">
        <v>107392</v>
      </c>
      <c r="E580" s="3">
        <v>116983</v>
      </c>
      <c r="G580" s="5">
        <f t="shared" si="76"/>
        <v>9591</v>
      </c>
      <c r="R580" s="1">
        <v>39100</v>
      </c>
      <c r="S580" s="1">
        <v>41880</v>
      </c>
      <c r="T580" s="1">
        <v>84343</v>
      </c>
      <c r="U580" s="1">
        <v>122860</v>
      </c>
      <c r="V580" s="1">
        <v>129801</v>
      </c>
      <c r="AG580" s="1">
        <v>34540</v>
      </c>
      <c r="AH580" s="1">
        <v>55470</v>
      </c>
      <c r="AI580" s="1">
        <v>78185</v>
      </c>
      <c r="AJ580" s="1">
        <v>85612</v>
      </c>
      <c r="AK580" s="1">
        <v>100491</v>
      </c>
      <c r="AM580" s="5">
        <f t="shared" ref="AM580:AM643" si="77">AK580-AJ580</f>
        <v>14879</v>
      </c>
      <c r="AN580" s="5">
        <f t="shared" ref="AN580:AN643" si="78">AK580-AI580</f>
        <v>22306</v>
      </c>
      <c r="AO580" s="5">
        <f t="shared" ref="AO580:AO643" si="79">AK580-AH580</f>
        <v>45021</v>
      </c>
      <c r="AP580" s="5">
        <f t="shared" ref="AP580:AP643" si="80">AK580-AG580</f>
        <v>65951</v>
      </c>
    </row>
    <row r="581" spans="1:42" ht="12" customHeight="1">
      <c r="A581" s="3">
        <v>35940</v>
      </c>
      <c r="B581" s="3">
        <v>39318</v>
      </c>
      <c r="C581" s="3">
        <v>47110</v>
      </c>
      <c r="D581" s="3">
        <v>56715</v>
      </c>
      <c r="E581" s="3">
        <v>66307</v>
      </c>
      <c r="G581" s="5">
        <f t="shared" si="76"/>
        <v>9592</v>
      </c>
      <c r="R581" s="1">
        <v>23780</v>
      </c>
      <c r="S581" s="1">
        <v>37147</v>
      </c>
      <c r="T581" s="1">
        <v>116190</v>
      </c>
      <c r="U581" s="1">
        <v>184430</v>
      </c>
      <c r="V581" s="1">
        <v>191379</v>
      </c>
      <c r="AG581" s="1">
        <v>11705</v>
      </c>
      <c r="AH581" s="1">
        <v>45418</v>
      </c>
      <c r="AI581" s="1">
        <v>73390</v>
      </c>
      <c r="AJ581" s="1">
        <v>74630</v>
      </c>
      <c r="AK581" s="1">
        <v>89549</v>
      </c>
      <c r="AM581" s="5">
        <f t="shared" si="77"/>
        <v>14919</v>
      </c>
      <c r="AN581" s="5">
        <f t="shared" si="78"/>
        <v>16159</v>
      </c>
      <c r="AO581" s="5">
        <f t="shared" si="79"/>
        <v>44131</v>
      </c>
      <c r="AP581" s="5">
        <f t="shared" si="80"/>
        <v>77844</v>
      </c>
    </row>
    <row r="582" spans="1:42" ht="12" customHeight="1">
      <c r="A582" s="3">
        <v>10802</v>
      </c>
      <c r="B582" s="3">
        <v>11620</v>
      </c>
      <c r="C582" s="3">
        <v>58990</v>
      </c>
      <c r="D582" s="3">
        <v>63005</v>
      </c>
      <c r="E582" s="3">
        <v>72677</v>
      </c>
      <c r="G582" s="5">
        <f t="shared" si="76"/>
        <v>9672</v>
      </c>
      <c r="R582" s="1">
        <v>14990</v>
      </c>
      <c r="S582" s="1">
        <v>35050</v>
      </c>
      <c r="T582" s="1">
        <v>43689</v>
      </c>
      <c r="U582" s="1">
        <v>53470</v>
      </c>
      <c r="V582" s="1">
        <v>60477</v>
      </c>
      <c r="AG582" s="1">
        <v>11033</v>
      </c>
      <c r="AH582" s="1">
        <v>83060</v>
      </c>
      <c r="AI582" s="1">
        <v>133400</v>
      </c>
      <c r="AJ582" s="1">
        <v>175200</v>
      </c>
      <c r="AK582" s="1">
        <v>190119</v>
      </c>
      <c r="AM582" s="5">
        <f t="shared" si="77"/>
        <v>14919</v>
      </c>
      <c r="AN582" s="5">
        <f t="shared" si="78"/>
        <v>56719</v>
      </c>
      <c r="AO582" s="5">
        <f t="shared" si="79"/>
        <v>107059</v>
      </c>
      <c r="AP582" s="5">
        <f t="shared" si="80"/>
        <v>179086</v>
      </c>
    </row>
    <row r="583" spans="1:42" ht="12" customHeight="1">
      <c r="A583" s="3">
        <v>18430</v>
      </c>
      <c r="B583" s="3">
        <v>43470</v>
      </c>
      <c r="C583" s="3">
        <v>98090</v>
      </c>
      <c r="D583" s="3">
        <v>130499</v>
      </c>
      <c r="E583" s="3">
        <v>140193</v>
      </c>
      <c r="G583" s="5">
        <f t="shared" si="76"/>
        <v>9694</v>
      </c>
      <c r="R583" s="1">
        <v>17650</v>
      </c>
      <c r="S583" s="1">
        <v>48940</v>
      </c>
      <c r="T583" s="1">
        <v>65297</v>
      </c>
      <c r="U583" s="1">
        <v>91420</v>
      </c>
      <c r="V583" s="1">
        <v>98429</v>
      </c>
      <c r="AG583" s="1">
        <v>12970</v>
      </c>
      <c r="AH583" s="1">
        <v>43340</v>
      </c>
      <c r="AI583" s="1">
        <v>140947</v>
      </c>
      <c r="AJ583" s="1">
        <v>180520</v>
      </c>
      <c r="AK583" s="1">
        <v>195479</v>
      </c>
      <c r="AM583" s="5">
        <f t="shared" si="77"/>
        <v>14959</v>
      </c>
      <c r="AN583" s="5">
        <f t="shared" si="78"/>
        <v>54532</v>
      </c>
      <c r="AO583" s="5">
        <f t="shared" si="79"/>
        <v>152139</v>
      </c>
      <c r="AP583" s="5">
        <f t="shared" si="80"/>
        <v>182509</v>
      </c>
    </row>
    <row r="584" spans="1:42" ht="12" customHeight="1">
      <c r="A584" s="3">
        <v>41980</v>
      </c>
      <c r="B584" s="3">
        <v>62108</v>
      </c>
      <c r="C584" s="3">
        <v>68710</v>
      </c>
      <c r="D584" s="3">
        <v>96315</v>
      </c>
      <c r="E584" s="3">
        <v>106017</v>
      </c>
      <c r="G584" s="5">
        <f t="shared" si="76"/>
        <v>9702</v>
      </c>
      <c r="R584" s="1">
        <v>26360</v>
      </c>
      <c r="S584" s="1">
        <v>51720</v>
      </c>
      <c r="T584" s="1">
        <v>91300</v>
      </c>
      <c r="U584" s="1">
        <v>136489</v>
      </c>
      <c r="V584" s="1">
        <v>143511</v>
      </c>
      <c r="AG584" s="1">
        <v>3230</v>
      </c>
      <c r="AH584" s="1">
        <v>38435</v>
      </c>
      <c r="AI584" s="1">
        <v>129570</v>
      </c>
      <c r="AJ584" s="1">
        <v>159962</v>
      </c>
      <c r="AK584" s="1">
        <v>175041</v>
      </c>
      <c r="AM584" s="5">
        <f t="shared" si="77"/>
        <v>15079</v>
      </c>
      <c r="AN584" s="5">
        <f t="shared" si="78"/>
        <v>45471</v>
      </c>
      <c r="AO584" s="5">
        <f t="shared" si="79"/>
        <v>136606</v>
      </c>
      <c r="AP584" s="5">
        <f t="shared" si="80"/>
        <v>171811</v>
      </c>
    </row>
    <row r="585" spans="1:42" ht="12" customHeight="1">
      <c r="A585" s="3">
        <v>48520</v>
      </c>
      <c r="B585" s="3">
        <v>54514</v>
      </c>
      <c r="C585" s="3">
        <v>103275</v>
      </c>
      <c r="D585" s="3">
        <v>143660</v>
      </c>
      <c r="E585" s="3">
        <v>153423</v>
      </c>
      <c r="G585" s="5">
        <f t="shared" si="76"/>
        <v>9763</v>
      </c>
      <c r="R585" s="1">
        <v>21505</v>
      </c>
      <c r="S585" s="1">
        <v>33166</v>
      </c>
      <c r="T585" s="1">
        <v>57400</v>
      </c>
      <c r="U585" s="1">
        <v>72310</v>
      </c>
      <c r="V585" s="1">
        <v>79337</v>
      </c>
      <c r="AG585" s="1">
        <v>25511</v>
      </c>
      <c r="AH585" s="1">
        <v>34090</v>
      </c>
      <c r="AI585" s="1">
        <v>132500</v>
      </c>
      <c r="AJ585" s="1">
        <v>164760</v>
      </c>
      <c r="AK585" s="1">
        <v>179877</v>
      </c>
      <c r="AM585" s="5">
        <f t="shared" si="77"/>
        <v>15117</v>
      </c>
      <c r="AN585" s="5">
        <f t="shared" si="78"/>
        <v>47377</v>
      </c>
      <c r="AO585" s="5">
        <f t="shared" si="79"/>
        <v>145787</v>
      </c>
      <c r="AP585" s="5">
        <f t="shared" si="80"/>
        <v>154366</v>
      </c>
    </row>
    <row r="586" spans="1:42" ht="12" customHeight="1">
      <c r="A586" s="3">
        <v>52348</v>
      </c>
      <c r="B586" s="3">
        <v>61030</v>
      </c>
      <c r="C586" s="3">
        <v>103660</v>
      </c>
      <c r="D586" s="3">
        <v>145825</v>
      </c>
      <c r="E586" s="3">
        <v>155789</v>
      </c>
      <c r="G586" s="5">
        <f t="shared" si="76"/>
        <v>9964</v>
      </c>
      <c r="R586" s="1">
        <v>17700</v>
      </c>
      <c r="S586" s="1">
        <v>29258</v>
      </c>
      <c r="T586" s="1">
        <v>29735</v>
      </c>
      <c r="U586" s="1">
        <v>34850</v>
      </c>
      <c r="V586" s="1">
        <v>41919</v>
      </c>
      <c r="AG586" s="1">
        <v>50902</v>
      </c>
      <c r="AH586" s="1">
        <v>60730</v>
      </c>
      <c r="AI586" s="1">
        <v>141965</v>
      </c>
      <c r="AJ586" s="1">
        <v>183770</v>
      </c>
      <c r="AK586" s="1">
        <v>198961</v>
      </c>
      <c r="AM586" s="5">
        <f t="shared" si="77"/>
        <v>15191</v>
      </c>
      <c r="AN586" s="5">
        <f t="shared" si="78"/>
        <v>56996</v>
      </c>
      <c r="AO586" s="5">
        <f t="shared" si="79"/>
        <v>138231</v>
      </c>
      <c r="AP586" s="5">
        <f t="shared" si="80"/>
        <v>148059</v>
      </c>
    </row>
    <row r="587" spans="1:42" ht="12" customHeight="1">
      <c r="A587" s="3">
        <v>36685</v>
      </c>
      <c r="B587" s="3">
        <v>55558</v>
      </c>
      <c r="C587" s="3">
        <v>126820</v>
      </c>
      <c r="D587" s="3">
        <v>184090</v>
      </c>
      <c r="E587" s="3">
        <v>194069</v>
      </c>
      <c r="G587" s="5">
        <f t="shared" si="76"/>
        <v>9979</v>
      </c>
      <c r="R587" s="1">
        <v>19060</v>
      </c>
      <c r="S587" s="1">
        <v>27215</v>
      </c>
      <c r="T587" s="1">
        <v>40568</v>
      </c>
      <c r="U587" s="1">
        <v>45680</v>
      </c>
      <c r="V587" s="1">
        <v>52751</v>
      </c>
      <c r="AG587" s="1">
        <v>33700</v>
      </c>
      <c r="AH587" s="1">
        <v>111383</v>
      </c>
      <c r="AI587" s="1">
        <v>123250</v>
      </c>
      <c r="AJ587" s="1">
        <v>177040</v>
      </c>
      <c r="AK587" s="1">
        <v>192331</v>
      </c>
      <c r="AM587" s="5">
        <f t="shared" si="77"/>
        <v>15291</v>
      </c>
      <c r="AN587" s="5">
        <f t="shared" si="78"/>
        <v>69081</v>
      </c>
      <c r="AO587" s="5">
        <f t="shared" si="79"/>
        <v>80948</v>
      </c>
      <c r="AP587" s="5">
        <f t="shared" si="80"/>
        <v>158631</v>
      </c>
    </row>
    <row r="588" spans="1:42" ht="12" customHeight="1">
      <c r="A588" s="3">
        <v>79435</v>
      </c>
      <c r="B588" s="3">
        <v>80008</v>
      </c>
      <c r="C588" s="3">
        <v>99320</v>
      </c>
      <c r="D588" s="3">
        <v>159110</v>
      </c>
      <c r="E588" s="3">
        <v>169169</v>
      </c>
      <c r="G588" s="5">
        <f t="shared" si="76"/>
        <v>10059</v>
      </c>
      <c r="R588" s="1">
        <v>11080</v>
      </c>
      <c r="S588" s="1">
        <v>31555</v>
      </c>
      <c r="T588" s="1">
        <v>41396</v>
      </c>
      <c r="U588" s="1">
        <v>48230</v>
      </c>
      <c r="V588" s="1">
        <v>55303</v>
      </c>
      <c r="AG588" s="1">
        <v>4334</v>
      </c>
      <c r="AH588" s="1">
        <v>44690</v>
      </c>
      <c r="AI588" s="1">
        <v>115125</v>
      </c>
      <c r="AJ588" s="1">
        <v>135350</v>
      </c>
      <c r="AK588" s="1">
        <v>150663</v>
      </c>
      <c r="AM588" s="5">
        <f t="shared" si="77"/>
        <v>15313</v>
      </c>
      <c r="AN588" s="5">
        <f t="shared" si="78"/>
        <v>35538</v>
      </c>
      <c r="AO588" s="5">
        <f t="shared" si="79"/>
        <v>105973</v>
      </c>
      <c r="AP588" s="5">
        <f t="shared" si="80"/>
        <v>146329</v>
      </c>
    </row>
    <row r="589" spans="1:42" ht="12" customHeight="1">
      <c r="A589" s="3">
        <v>880</v>
      </c>
      <c r="B589" s="3">
        <v>70650</v>
      </c>
      <c r="C589" s="3">
        <v>97731</v>
      </c>
      <c r="D589" s="3">
        <v>137190</v>
      </c>
      <c r="E589" s="3">
        <v>147269</v>
      </c>
      <c r="G589" s="5">
        <f t="shared" si="76"/>
        <v>10079</v>
      </c>
      <c r="R589" s="1">
        <v>9434</v>
      </c>
      <c r="S589" s="1">
        <v>25120</v>
      </c>
      <c r="T589" s="1">
        <v>60700</v>
      </c>
      <c r="U589" s="1">
        <v>75265</v>
      </c>
      <c r="V589" s="1">
        <v>82387</v>
      </c>
      <c r="AG589" s="1">
        <v>56455</v>
      </c>
      <c r="AH589" s="1">
        <v>66400</v>
      </c>
      <c r="AI589" s="1">
        <v>70016</v>
      </c>
      <c r="AJ589" s="1">
        <v>87790</v>
      </c>
      <c r="AK589" s="1">
        <v>103109</v>
      </c>
      <c r="AM589" s="5">
        <f t="shared" si="77"/>
        <v>15319</v>
      </c>
      <c r="AN589" s="5">
        <f t="shared" si="78"/>
        <v>33093</v>
      </c>
      <c r="AO589" s="5">
        <f t="shared" si="79"/>
        <v>36709</v>
      </c>
      <c r="AP589" s="5">
        <f t="shared" si="80"/>
        <v>46654</v>
      </c>
    </row>
    <row r="590" spans="1:42" ht="12" customHeight="1">
      <c r="A590" s="3">
        <v>11605</v>
      </c>
      <c r="B590" s="3">
        <v>54520</v>
      </c>
      <c r="C590" s="3">
        <v>64780</v>
      </c>
      <c r="D590" s="3">
        <v>81696</v>
      </c>
      <c r="E590" s="3">
        <v>91797</v>
      </c>
      <c r="G590" s="5">
        <f t="shared" si="76"/>
        <v>10101</v>
      </c>
      <c r="R590" s="1">
        <v>30880</v>
      </c>
      <c r="S590" s="1">
        <v>31710</v>
      </c>
      <c r="T590" s="1">
        <v>107760</v>
      </c>
      <c r="U590" s="1">
        <v>164691</v>
      </c>
      <c r="V590" s="1">
        <v>171863</v>
      </c>
      <c r="AG590" s="1">
        <v>22745</v>
      </c>
      <c r="AH590" s="1">
        <v>97510</v>
      </c>
      <c r="AI590" s="1">
        <v>143046</v>
      </c>
      <c r="AJ590" s="1">
        <v>194650</v>
      </c>
      <c r="AK590" s="1">
        <v>210003</v>
      </c>
      <c r="AM590" s="5">
        <f t="shared" si="77"/>
        <v>15353</v>
      </c>
      <c r="AN590" s="5">
        <f t="shared" si="78"/>
        <v>66957</v>
      </c>
      <c r="AO590" s="5">
        <f t="shared" si="79"/>
        <v>112493</v>
      </c>
      <c r="AP590" s="5">
        <f t="shared" si="80"/>
        <v>187258</v>
      </c>
    </row>
    <row r="591" spans="1:42" ht="12" customHeight="1">
      <c r="A591" s="3">
        <v>41770</v>
      </c>
      <c r="B591" s="3">
        <v>106370</v>
      </c>
      <c r="C591" s="3">
        <v>121495</v>
      </c>
      <c r="D591" s="3">
        <v>200078</v>
      </c>
      <c r="E591" s="3">
        <v>210179</v>
      </c>
      <c r="G591" s="5">
        <f t="shared" si="76"/>
        <v>10101</v>
      </c>
      <c r="R591" s="1">
        <v>2750</v>
      </c>
      <c r="S591" s="1">
        <v>26380</v>
      </c>
      <c r="T591" s="1">
        <v>28189</v>
      </c>
      <c r="U591" s="1">
        <v>30040</v>
      </c>
      <c r="V591" s="1">
        <v>37273</v>
      </c>
      <c r="AG591" s="1">
        <v>21416</v>
      </c>
      <c r="AH591" s="1">
        <v>67455</v>
      </c>
      <c r="AI591" s="1">
        <v>69600</v>
      </c>
      <c r="AJ591" s="1">
        <v>81660</v>
      </c>
      <c r="AK591" s="1">
        <v>97087</v>
      </c>
      <c r="AM591" s="5">
        <f t="shared" si="77"/>
        <v>15427</v>
      </c>
      <c r="AN591" s="5">
        <f t="shared" si="78"/>
        <v>27487</v>
      </c>
      <c r="AO591" s="5">
        <f t="shared" si="79"/>
        <v>29632</v>
      </c>
      <c r="AP591" s="5">
        <f t="shared" si="80"/>
        <v>75671</v>
      </c>
    </row>
    <row r="592" spans="1:42" ht="12" customHeight="1">
      <c r="A592" s="3">
        <v>17782</v>
      </c>
      <c r="B592" s="3">
        <v>36665</v>
      </c>
      <c r="C592" s="3">
        <v>133690</v>
      </c>
      <c r="D592" s="3">
        <v>194320</v>
      </c>
      <c r="E592" s="3">
        <v>204449</v>
      </c>
      <c r="G592" s="5">
        <f t="shared" si="76"/>
        <v>10129</v>
      </c>
      <c r="R592" s="1">
        <v>8620</v>
      </c>
      <c r="S592" s="1">
        <v>39164</v>
      </c>
      <c r="T592" s="1">
        <v>43670</v>
      </c>
      <c r="U592" s="1">
        <v>55475</v>
      </c>
      <c r="V592" s="1">
        <v>62711</v>
      </c>
      <c r="AG592" s="1">
        <v>25860</v>
      </c>
      <c r="AH592" s="1">
        <v>72115</v>
      </c>
      <c r="AI592" s="1">
        <v>150450</v>
      </c>
      <c r="AJ592" s="1">
        <v>198222</v>
      </c>
      <c r="AK592" s="1">
        <v>213653</v>
      </c>
      <c r="AM592" s="5">
        <f t="shared" si="77"/>
        <v>15431</v>
      </c>
      <c r="AN592" s="5">
        <f t="shared" si="78"/>
        <v>63203</v>
      </c>
      <c r="AO592" s="5">
        <f t="shared" si="79"/>
        <v>141538</v>
      </c>
      <c r="AP592" s="5">
        <f t="shared" si="80"/>
        <v>187793</v>
      </c>
    </row>
    <row r="593" spans="1:42" ht="12" customHeight="1">
      <c r="A593" s="3">
        <v>18040</v>
      </c>
      <c r="B593" s="3">
        <v>28540</v>
      </c>
      <c r="C593" s="3">
        <v>74523</v>
      </c>
      <c r="D593" s="3">
        <v>86890</v>
      </c>
      <c r="E593" s="3">
        <v>97023</v>
      </c>
      <c r="G593" s="5">
        <f t="shared" si="76"/>
        <v>10133</v>
      </c>
      <c r="R593" s="1">
        <v>47160</v>
      </c>
      <c r="S593" s="1">
        <v>59230</v>
      </c>
      <c r="T593" s="1">
        <v>118256</v>
      </c>
      <c r="U593" s="1">
        <v>190795</v>
      </c>
      <c r="V593" s="1">
        <v>198033</v>
      </c>
      <c r="AG593" s="1">
        <v>48030</v>
      </c>
      <c r="AH593" s="1">
        <v>88700</v>
      </c>
      <c r="AI593" s="1">
        <v>97535</v>
      </c>
      <c r="AJ593" s="1">
        <v>128846</v>
      </c>
      <c r="AK593" s="1">
        <v>144279</v>
      </c>
      <c r="AM593" s="5">
        <f t="shared" si="77"/>
        <v>15433</v>
      </c>
      <c r="AN593" s="5">
        <f t="shared" si="78"/>
        <v>46744</v>
      </c>
      <c r="AO593" s="5">
        <f t="shared" si="79"/>
        <v>55579</v>
      </c>
      <c r="AP593" s="5">
        <f t="shared" si="80"/>
        <v>96249</v>
      </c>
    </row>
    <row r="594" spans="1:42" ht="12" customHeight="1">
      <c r="A594" s="3">
        <v>14861</v>
      </c>
      <c r="B594" s="3">
        <v>26020</v>
      </c>
      <c r="C594" s="3">
        <v>75840</v>
      </c>
      <c r="D594" s="3">
        <v>88750</v>
      </c>
      <c r="E594" s="3">
        <v>98889</v>
      </c>
      <c r="G594" s="5">
        <f t="shared" si="76"/>
        <v>10139</v>
      </c>
      <c r="R594" s="1">
        <v>23355</v>
      </c>
      <c r="S594" s="1">
        <v>55780</v>
      </c>
      <c r="T594" s="1">
        <v>97410</v>
      </c>
      <c r="U594" s="1">
        <v>147498</v>
      </c>
      <c r="V594" s="1">
        <v>154739</v>
      </c>
      <c r="AG594" s="1">
        <v>21200</v>
      </c>
      <c r="AH594" s="1">
        <v>61690</v>
      </c>
      <c r="AI594" s="1">
        <v>85885</v>
      </c>
      <c r="AJ594" s="1">
        <v>94912</v>
      </c>
      <c r="AK594" s="1">
        <v>110713</v>
      </c>
      <c r="AM594" s="5">
        <f t="shared" si="77"/>
        <v>15801</v>
      </c>
      <c r="AN594" s="5">
        <f t="shared" si="78"/>
        <v>24828</v>
      </c>
      <c r="AO594" s="5">
        <f t="shared" si="79"/>
        <v>49023</v>
      </c>
      <c r="AP594" s="5">
        <f t="shared" si="80"/>
        <v>89513</v>
      </c>
    </row>
    <row r="595" spans="1:42" ht="12" customHeight="1">
      <c r="A595" s="3">
        <v>28438</v>
      </c>
      <c r="B595" s="3">
        <v>103320</v>
      </c>
      <c r="C595" s="3">
        <v>122720</v>
      </c>
      <c r="D595" s="3">
        <v>198295</v>
      </c>
      <c r="E595" s="3">
        <v>208437</v>
      </c>
      <c r="G595" s="5">
        <f t="shared" si="76"/>
        <v>10142</v>
      </c>
      <c r="R595" s="1">
        <v>27740</v>
      </c>
      <c r="S595" s="1">
        <v>49060</v>
      </c>
      <c r="T595" s="1">
        <v>130475</v>
      </c>
      <c r="U595" s="1">
        <v>212354</v>
      </c>
      <c r="V595" s="1">
        <v>219697</v>
      </c>
      <c r="AG595" s="1">
        <v>2525</v>
      </c>
      <c r="AH595" s="1">
        <v>38680</v>
      </c>
      <c r="AI595" s="1">
        <v>80672</v>
      </c>
      <c r="AJ595" s="1">
        <v>80870</v>
      </c>
      <c r="AK595" s="1">
        <v>96679</v>
      </c>
      <c r="AM595" s="5">
        <f t="shared" si="77"/>
        <v>15809</v>
      </c>
      <c r="AN595" s="5">
        <f t="shared" si="78"/>
        <v>16007</v>
      </c>
      <c r="AO595" s="5">
        <f t="shared" si="79"/>
        <v>57999</v>
      </c>
      <c r="AP595" s="5">
        <f t="shared" si="80"/>
        <v>94154</v>
      </c>
    </row>
    <row r="596" spans="1:42" ht="12" customHeight="1">
      <c r="A596" s="3">
        <v>8670</v>
      </c>
      <c r="B596" s="3">
        <v>60760</v>
      </c>
      <c r="C596" s="3">
        <v>69423</v>
      </c>
      <c r="D596" s="3">
        <v>91680</v>
      </c>
      <c r="E596" s="3">
        <v>101827</v>
      </c>
      <c r="G596" s="5">
        <f t="shared" si="76"/>
        <v>10147</v>
      </c>
      <c r="R596" s="1">
        <v>2420</v>
      </c>
      <c r="S596" s="1">
        <v>16290</v>
      </c>
      <c r="T596" s="1">
        <v>38755</v>
      </c>
      <c r="U596" s="1">
        <v>39134</v>
      </c>
      <c r="V596" s="1">
        <v>46491</v>
      </c>
      <c r="AG596" s="1">
        <v>36535</v>
      </c>
      <c r="AH596" s="1">
        <v>114800</v>
      </c>
      <c r="AI596" s="1">
        <v>130856</v>
      </c>
      <c r="AJ596" s="1">
        <v>186830</v>
      </c>
      <c r="AK596" s="1">
        <v>202667</v>
      </c>
      <c r="AM596" s="5">
        <f t="shared" si="77"/>
        <v>15837</v>
      </c>
      <c r="AN596" s="5">
        <f t="shared" si="78"/>
        <v>71811</v>
      </c>
      <c r="AO596" s="5">
        <f t="shared" si="79"/>
        <v>87867</v>
      </c>
      <c r="AP596" s="5">
        <f t="shared" si="80"/>
        <v>166132</v>
      </c>
    </row>
    <row r="597" spans="1:42" ht="12" customHeight="1">
      <c r="A597" s="3">
        <v>60310</v>
      </c>
      <c r="B597" s="3">
        <v>73550</v>
      </c>
      <c r="C597" s="3">
        <v>91360</v>
      </c>
      <c r="D597" s="3">
        <v>134893</v>
      </c>
      <c r="E597" s="3">
        <v>145099</v>
      </c>
      <c r="G597" s="5">
        <f t="shared" si="76"/>
        <v>10206</v>
      </c>
      <c r="R597" s="1">
        <v>9918</v>
      </c>
      <c r="S597" s="1">
        <v>22185</v>
      </c>
      <c r="T597" s="1">
        <v>60330</v>
      </c>
      <c r="U597" s="1">
        <v>73330</v>
      </c>
      <c r="V597" s="1">
        <v>80701</v>
      </c>
      <c r="AG597" s="1">
        <v>31410</v>
      </c>
      <c r="AH597" s="1">
        <v>79620</v>
      </c>
      <c r="AI597" s="1">
        <v>82973</v>
      </c>
      <c r="AJ597" s="1">
        <v>103680</v>
      </c>
      <c r="AK597" s="1">
        <v>119527</v>
      </c>
      <c r="AM597" s="5">
        <f t="shared" si="77"/>
        <v>15847</v>
      </c>
      <c r="AN597" s="5">
        <f t="shared" si="78"/>
        <v>36554</v>
      </c>
      <c r="AO597" s="5">
        <f t="shared" si="79"/>
        <v>39907</v>
      </c>
      <c r="AP597" s="5">
        <f t="shared" si="80"/>
        <v>88117</v>
      </c>
    </row>
    <row r="598" spans="1:42" ht="12" customHeight="1">
      <c r="A598" s="3">
        <v>19415</v>
      </c>
      <c r="B598" s="3">
        <v>24740</v>
      </c>
      <c r="C598" s="3">
        <v>101620</v>
      </c>
      <c r="D598" s="3">
        <v>132702</v>
      </c>
      <c r="E598" s="3">
        <v>142923</v>
      </c>
      <c r="G598" s="5">
        <f t="shared" si="76"/>
        <v>10221</v>
      </c>
      <c r="R598" s="1">
        <v>3355</v>
      </c>
      <c r="S598" s="1">
        <v>29600</v>
      </c>
      <c r="T598" s="1">
        <v>35984</v>
      </c>
      <c r="U598" s="1">
        <v>39740</v>
      </c>
      <c r="V598" s="1">
        <v>47141</v>
      </c>
      <c r="AG598" s="1">
        <v>78855</v>
      </c>
      <c r="AH598" s="1">
        <v>86640</v>
      </c>
      <c r="AI598" s="1">
        <v>104420</v>
      </c>
      <c r="AJ598" s="1">
        <v>141738</v>
      </c>
      <c r="AK598" s="1">
        <v>157637</v>
      </c>
      <c r="AM598" s="5">
        <f t="shared" si="77"/>
        <v>15899</v>
      </c>
      <c r="AN598" s="5">
        <f t="shared" si="78"/>
        <v>53217</v>
      </c>
      <c r="AO598" s="5">
        <f t="shared" si="79"/>
        <v>70997</v>
      </c>
      <c r="AP598" s="5">
        <f t="shared" si="80"/>
        <v>78782</v>
      </c>
    </row>
    <row r="599" spans="1:42" ht="12" customHeight="1">
      <c r="A599" s="3">
        <v>24560</v>
      </c>
      <c r="B599" s="3">
        <v>30361</v>
      </c>
      <c r="C599" s="3">
        <v>67250</v>
      </c>
      <c r="D599" s="3">
        <v>75650</v>
      </c>
      <c r="E599" s="3">
        <v>85889</v>
      </c>
      <c r="G599" s="5">
        <f t="shared" si="76"/>
        <v>10239</v>
      </c>
      <c r="R599" s="1">
        <v>16070</v>
      </c>
      <c r="S599" s="1">
        <v>24920</v>
      </c>
      <c r="T599" s="1">
        <v>78475</v>
      </c>
      <c r="U599" s="1">
        <v>105284</v>
      </c>
      <c r="V599" s="1">
        <v>112687</v>
      </c>
      <c r="AG599" s="1">
        <v>36890</v>
      </c>
      <c r="AH599" s="1">
        <v>56360</v>
      </c>
      <c r="AI599" s="1">
        <v>56410</v>
      </c>
      <c r="AJ599" s="1">
        <v>61963</v>
      </c>
      <c r="AK599" s="1">
        <v>77891</v>
      </c>
      <c r="AM599" s="5">
        <f t="shared" si="77"/>
        <v>15928</v>
      </c>
      <c r="AN599" s="5">
        <f t="shared" si="78"/>
        <v>21481</v>
      </c>
      <c r="AO599" s="5">
        <f t="shared" si="79"/>
        <v>21531</v>
      </c>
      <c r="AP599" s="5">
        <f t="shared" si="80"/>
        <v>41001</v>
      </c>
    </row>
    <row r="600" spans="1:42" ht="12" customHeight="1">
      <c r="A600" s="3">
        <v>860</v>
      </c>
      <c r="B600" s="3">
        <v>1880</v>
      </c>
      <c r="C600" s="3">
        <v>67905</v>
      </c>
      <c r="D600" s="3">
        <v>75136</v>
      </c>
      <c r="E600" s="3">
        <v>85377</v>
      </c>
      <c r="G600" s="5">
        <f t="shared" si="76"/>
        <v>10241</v>
      </c>
      <c r="R600" s="1">
        <v>2630</v>
      </c>
      <c r="S600" s="1">
        <v>8530</v>
      </c>
      <c r="T600" s="1">
        <v>48790</v>
      </c>
      <c r="U600" s="1">
        <v>53569</v>
      </c>
      <c r="V600" s="1">
        <v>61067</v>
      </c>
      <c r="AG600" s="1">
        <v>15095</v>
      </c>
      <c r="AH600" s="1">
        <v>66130</v>
      </c>
      <c r="AI600" s="1">
        <v>107540</v>
      </c>
      <c r="AJ600" s="1">
        <v>125606</v>
      </c>
      <c r="AK600" s="1">
        <v>141583</v>
      </c>
      <c r="AM600" s="5">
        <f t="shared" si="77"/>
        <v>15977</v>
      </c>
      <c r="AN600" s="5">
        <f t="shared" si="78"/>
        <v>34043</v>
      </c>
      <c r="AO600" s="5">
        <f t="shared" si="79"/>
        <v>75453</v>
      </c>
      <c r="AP600" s="5">
        <f t="shared" si="80"/>
        <v>126488</v>
      </c>
    </row>
    <row r="601" spans="1:42" ht="12" customHeight="1">
      <c r="A601" s="3">
        <v>41270</v>
      </c>
      <c r="B601" s="3">
        <v>45406</v>
      </c>
      <c r="C601" s="3">
        <v>100990</v>
      </c>
      <c r="D601" s="3">
        <v>133915</v>
      </c>
      <c r="E601" s="3">
        <v>144233</v>
      </c>
      <c r="G601" s="5">
        <f t="shared" si="76"/>
        <v>10318</v>
      </c>
      <c r="R601" s="1">
        <v>4760</v>
      </c>
      <c r="S601" s="1">
        <v>32611</v>
      </c>
      <c r="T601" s="1">
        <v>54530</v>
      </c>
      <c r="U601" s="1">
        <v>65410</v>
      </c>
      <c r="V601" s="1">
        <v>72923</v>
      </c>
      <c r="AG601" s="1">
        <v>56510</v>
      </c>
      <c r="AH601" s="1">
        <v>98481</v>
      </c>
      <c r="AI601" s="1">
        <v>132620</v>
      </c>
      <c r="AJ601" s="1">
        <v>177980</v>
      </c>
      <c r="AK601" s="1">
        <v>194019</v>
      </c>
      <c r="AM601" s="5">
        <f t="shared" si="77"/>
        <v>16039</v>
      </c>
      <c r="AN601" s="5">
        <f t="shared" si="78"/>
        <v>61399</v>
      </c>
      <c r="AO601" s="5">
        <f t="shared" si="79"/>
        <v>95538</v>
      </c>
      <c r="AP601" s="5">
        <f t="shared" si="80"/>
        <v>137509</v>
      </c>
    </row>
    <row r="602" spans="1:42" ht="12" customHeight="1">
      <c r="A602" s="3">
        <v>24630</v>
      </c>
      <c r="B602" s="3">
        <v>36771</v>
      </c>
      <c r="C602" s="3">
        <v>48290</v>
      </c>
      <c r="D602" s="3">
        <v>51660</v>
      </c>
      <c r="E602" s="3">
        <v>61979</v>
      </c>
      <c r="G602" s="5">
        <f t="shared" si="76"/>
        <v>10319</v>
      </c>
      <c r="R602" s="1">
        <v>13925</v>
      </c>
      <c r="S602" s="1">
        <v>68040</v>
      </c>
      <c r="T602" s="1">
        <v>97500</v>
      </c>
      <c r="U602" s="1">
        <v>151062</v>
      </c>
      <c r="V602" s="1">
        <v>158591</v>
      </c>
      <c r="AG602" s="1">
        <v>67460</v>
      </c>
      <c r="AH602" s="1">
        <v>90926</v>
      </c>
      <c r="AI602" s="1">
        <v>128560</v>
      </c>
      <c r="AJ602" s="1">
        <v>169905</v>
      </c>
      <c r="AK602" s="1">
        <v>185949</v>
      </c>
      <c r="AM602" s="5">
        <f t="shared" si="77"/>
        <v>16044</v>
      </c>
      <c r="AN602" s="5">
        <f t="shared" si="78"/>
        <v>57389</v>
      </c>
      <c r="AO602" s="5">
        <f t="shared" si="79"/>
        <v>95023</v>
      </c>
      <c r="AP602" s="5">
        <f t="shared" si="80"/>
        <v>118489</v>
      </c>
    </row>
    <row r="603" spans="1:42" ht="12" customHeight="1">
      <c r="A603" s="3">
        <v>31770</v>
      </c>
      <c r="B603" s="3">
        <v>88242</v>
      </c>
      <c r="C603" s="3">
        <v>117750</v>
      </c>
      <c r="D603" s="3">
        <v>177715</v>
      </c>
      <c r="E603" s="3">
        <v>188081</v>
      </c>
      <c r="G603" s="5">
        <f t="shared" si="76"/>
        <v>10366</v>
      </c>
      <c r="R603" s="1">
        <v>12895</v>
      </c>
      <c r="S603" s="1">
        <v>27550</v>
      </c>
      <c r="T603" s="1">
        <v>31714</v>
      </c>
      <c r="U603" s="1">
        <v>33770</v>
      </c>
      <c r="V603" s="1">
        <v>41323</v>
      </c>
      <c r="AG603" s="1">
        <v>34270</v>
      </c>
      <c r="AH603" s="1">
        <v>79720</v>
      </c>
      <c r="AI603" s="1">
        <v>86725</v>
      </c>
      <c r="AJ603" s="1">
        <v>106826</v>
      </c>
      <c r="AK603" s="1">
        <v>122957</v>
      </c>
      <c r="AM603" s="5">
        <f t="shared" si="77"/>
        <v>16131</v>
      </c>
      <c r="AN603" s="5">
        <f t="shared" si="78"/>
        <v>36232</v>
      </c>
      <c r="AO603" s="5">
        <f t="shared" si="79"/>
        <v>43237</v>
      </c>
      <c r="AP603" s="5">
        <f t="shared" si="80"/>
        <v>88687</v>
      </c>
    </row>
    <row r="604" spans="1:42" ht="12" customHeight="1">
      <c r="A604" s="3">
        <v>36550</v>
      </c>
      <c r="B604" s="3">
        <v>70666</v>
      </c>
      <c r="C604" s="3">
        <v>84955</v>
      </c>
      <c r="D604" s="3">
        <v>118370</v>
      </c>
      <c r="E604" s="3">
        <v>128791</v>
      </c>
      <c r="G604" s="5">
        <f t="shared" si="76"/>
        <v>10421</v>
      </c>
      <c r="R604" s="1">
        <v>32390</v>
      </c>
      <c r="S604" s="1">
        <v>62020</v>
      </c>
      <c r="T604" s="1">
        <v>114444</v>
      </c>
      <c r="U604" s="1">
        <v>179305</v>
      </c>
      <c r="V604" s="1">
        <v>186933</v>
      </c>
      <c r="AG604" s="1">
        <v>54180</v>
      </c>
      <c r="AH604" s="1">
        <v>99910</v>
      </c>
      <c r="AI604" s="1">
        <v>103152</v>
      </c>
      <c r="AJ604" s="1">
        <v>142575</v>
      </c>
      <c r="AK604" s="1">
        <v>158723</v>
      </c>
      <c r="AM604" s="5">
        <f t="shared" si="77"/>
        <v>16148</v>
      </c>
      <c r="AN604" s="5">
        <f t="shared" si="78"/>
        <v>55571</v>
      </c>
      <c r="AO604" s="5">
        <f t="shared" si="79"/>
        <v>58813</v>
      </c>
      <c r="AP604" s="5">
        <f t="shared" si="80"/>
        <v>104543</v>
      </c>
    </row>
    <row r="605" spans="1:42" ht="12" customHeight="1">
      <c r="A605" s="3">
        <v>7390</v>
      </c>
      <c r="B605" s="3">
        <v>39633</v>
      </c>
      <c r="C605" s="3">
        <v>79050</v>
      </c>
      <c r="D605" s="3">
        <v>94080</v>
      </c>
      <c r="E605" s="3">
        <v>104633</v>
      </c>
      <c r="G605" s="5">
        <f t="shared" si="76"/>
        <v>10553</v>
      </c>
      <c r="R605" s="1">
        <v>7440</v>
      </c>
      <c r="S605" s="1">
        <v>12580</v>
      </c>
      <c r="T605" s="1">
        <v>51634</v>
      </c>
      <c r="U605" s="1">
        <v>57565</v>
      </c>
      <c r="V605" s="1">
        <v>65241</v>
      </c>
      <c r="AG605" s="1">
        <v>31140</v>
      </c>
      <c r="AH605" s="1">
        <v>56395</v>
      </c>
      <c r="AI605" s="1">
        <v>95534</v>
      </c>
      <c r="AJ605" s="1">
        <v>105190</v>
      </c>
      <c r="AK605" s="1">
        <v>121341</v>
      </c>
      <c r="AM605" s="5">
        <f t="shared" si="77"/>
        <v>16151</v>
      </c>
      <c r="AN605" s="5">
        <f t="shared" si="78"/>
        <v>25807</v>
      </c>
      <c r="AO605" s="5">
        <f t="shared" si="79"/>
        <v>64946</v>
      </c>
      <c r="AP605" s="5">
        <f t="shared" si="80"/>
        <v>90201</v>
      </c>
    </row>
    <row r="606" spans="1:42" ht="12" customHeight="1">
      <c r="A606" s="3">
        <v>22235</v>
      </c>
      <c r="B606" s="3">
        <v>74428</v>
      </c>
      <c r="C606" s="3">
        <v>109760</v>
      </c>
      <c r="D606" s="3">
        <v>155380</v>
      </c>
      <c r="E606" s="3">
        <v>165979</v>
      </c>
      <c r="G606" s="5">
        <f t="shared" si="76"/>
        <v>10599</v>
      </c>
      <c r="R606" s="1">
        <v>18621</v>
      </c>
      <c r="S606" s="1">
        <v>25820</v>
      </c>
      <c r="T606" s="1">
        <v>34170</v>
      </c>
      <c r="U606" s="1">
        <v>35670</v>
      </c>
      <c r="V606" s="1">
        <v>43397</v>
      </c>
      <c r="AG606" s="1">
        <v>6560</v>
      </c>
      <c r="AH606" s="1">
        <v>19780</v>
      </c>
      <c r="AI606" s="1">
        <v>89235</v>
      </c>
      <c r="AJ606" s="1">
        <v>90944</v>
      </c>
      <c r="AK606" s="1">
        <v>107181</v>
      </c>
      <c r="AM606" s="5">
        <f t="shared" si="77"/>
        <v>16237</v>
      </c>
      <c r="AN606" s="5">
        <f t="shared" si="78"/>
        <v>17946</v>
      </c>
      <c r="AO606" s="5">
        <f t="shared" si="79"/>
        <v>87401</v>
      </c>
      <c r="AP606" s="5">
        <f t="shared" si="80"/>
        <v>100621</v>
      </c>
    </row>
    <row r="607" spans="1:42" ht="12" customHeight="1">
      <c r="A607" s="3">
        <v>15584</v>
      </c>
      <c r="B607" s="3">
        <v>66130</v>
      </c>
      <c r="C607" s="3">
        <v>69880</v>
      </c>
      <c r="D607" s="3">
        <v>94945</v>
      </c>
      <c r="E607" s="3">
        <v>105587</v>
      </c>
      <c r="G607" s="5">
        <f t="shared" si="76"/>
        <v>10642</v>
      </c>
      <c r="R607" s="1">
        <v>21850</v>
      </c>
      <c r="S607" s="1">
        <v>43867</v>
      </c>
      <c r="T607" s="1">
        <v>102340</v>
      </c>
      <c r="U607" s="1">
        <v>150340</v>
      </c>
      <c r="V607" s="1">
        <v>158081</v>
      </c>
      <c r="AG607" s="1">
        <v>27225</v>
      </c>
      <c r="AH607" s="1">
        <v>58774</v>
      </c>
      <c r="AI607" s="1">
        <v>63230</v>
      </c>
      <c r="AJ607" s="1">
        <v>67490</v>
      </c>
      <c r="AK607" s="1">
        <v>83757</v>
      </c>
      <c r="AM607" s="5">
        <f t="shared" si="77"/>
        <v>16267</v>
      </c>
      <c r="AN607" s="5">
        <f t="shared" si="78"/>
        <v>20527</v>
      </c>
      <c r="AO607" s="5">
        <f t="shared" si="79"/>
        <v>24983</v>
      </c>
      <c r="AP607" s="5">
        <f t="shared" si="80"/>
        <v>56532</v>
      </c>
    </row>
    <row r="608" spans="1:42" ht="12" customHeight="1">
      <c r="A608" s="3">
        <v>22950</v>
      </c>
      <c r="B608" s="3">
        <v>78146</v>
      </c>
      <c r="C608" s="3">
        <v>89345</v>
      </c>
      <c r="D608" s="3">
        <v>128080</v>
      </c>
      <c r="E608" s="3">
        <v>138729</v>
      </c>
      <c r="G608" s="5">
        <f t="shared" si="76"/>
        <v>10649</v>
      </c>
      <c r="R608" s="1">
        <v>20690</v>
      </c>
      <c r="S608" s="1">
        <v>41737</v>
      </c>
      <c r="T608" s="1">
        <v>107590</v>
      </c>
      <c r="U608" s="1">
        <v>159080</v>
      </c>
      <c r="V608" s="1">
        <v>166991</v>
      </c>
      <c r="AG608" s="1">
        <v>29510</v>
      </c>
      <c r="AH608" s="1">
        <v>40010</v>
      </c>
      <c r="AI608" s="1">
        <v>91925</v>
      </c>
      <c r="AJ608" s="1">
        <v>96212</v>
      </c>
      <c r="AK608" s="1">
        <v>112541</v>
      </c>
      <c r="AM608" s="5">
        <f t="shared" si="77"/>
        <v>16329</v>
      </c>
      <c r="AN608" s="5">
        <f t="shared" si="78"/>
        <v>20616</v>
      </c>
      <c r="AO608" s="5">
        <f t="shared" si="79"/>
        <v>72531</v>
      </c>
      <c r="AP608" s="5">
        <f t="shared" si="80"/>
        <v>83031</v>
      </c>
    </row>
    <row r="609" spans="1:42" ht="12" customHeight="1">
      <c r="A609" s="3">
        <v>13430</v>
      </c>
      <c r="B609" s="3">
        <v>24100</v>
      </c>
      <c r="C609" s="3">
        <v>71416</v>
      </c>
      <c r="D609" s="3">
        <v>79745</v>
      </c>
      <c r="E609" s="3">
        <v>90413</v>
      </c>
      <c r="G609" s="5">
        <f t="shared" si="76"/>
        <v>10668</v>
      </c>
      <c r="R609" s="1">
        <v>10455</v>
      </c>
      <c r="S609" s="1">
        <v>27220</v>
      </c>
      <c r="T609" s="1">
        <v>43926</v>
      </c>
      <c r="U609" s="1">
        <v>47220</v>
      </c>
      <c r="V609" s="1">
        <v>55157</v>
      </c>
      <c r="AG609" s="1">
        <v>17180</v>
      </c>
      <c r="AH609" s="1">
        <v>94264</v>
      </c>
      <c r="AI609" s="1">
        <v>140320</v>
      </c>
      <c r="AJ609" s="1">
        <v>184025</v>
      </c>
      <c r="AK609" s="1">
        <v>200423</v>
      </c>
      <c r="AM609" s="5">
        <f t="shared" si="77"/>
        <v>16398</v>
      </c>
      <c r="AN609" s="5">
        <f t="shared" si="78"/>
        <v>60103</v>
      </c>
      <c r="AO609" s="5">
        <f t="shared" si="79"/>
        <v>106159</v>
      </c>
      <c r="AP609" s="5">
        <f t="shared" si="80"/>
        <v>183243</v>
      </c>
    </row>
    <row r="610" spans="1:42" ht="12" customHeight="1">
      <c r="A610" s="3">
        <v>43200</v>
      </c>
      <c r="B610" s="3">
        <v>68420</v>
      </c>
      <c r="C610" s="3">
        <v>140527</v>
      </c>
      <c r="D610" s="3">
        <v>207460</v>
      </c>
      <c r="E610" s="3">
        <v>218223</v>
      </c>
      <c r="G610" s="5">
        <f t="shared" si="76"/>
        <v>10763</v>
      </c>
      <c r="R610" s="1">
        <v>3610</v>
      </c>
      <c r="S610" s="1">
        <v>42775</v>
      </c>
      <c r="T610" s="1">
        <v>75688</v>
      </c>
      <c r="U610" s="1">
        <v>100400</v>
      </c>
      <c r="V610" s="1">
        <v>108341</v>
      </c>
      <c r="AG610" s="1">
        <v>15868</v>
      </c>
      <c r="AH610" s="1">
        <v>50980</v>
      </c>
      <c r="AI610" s="1">
        <v>96020</v>
      </c>
      <c r="AJ610" s="1">
        <v>103445</v>
      </c>
      <c r="AK610" s="1">
        <v>119851</v>
      </c>
      <c r="AM610" s="5">
        <f t="shared" si="77"/>
        <v>16406</v>
      </c>
      <c r="AN610" s="5">
        <f t="shared" si="78"/>
        <v>23831</v>
      </c>
      <c r="AO610" s="5">
        <f t="shared" si="79"/>
        <v>68871</v>
      </c>
      <c r="AP610" s="5">
        <f t="shared" si="80"/>
        <v>103983</v>
      </c>
    </row>
    <row r="611" spans="1:42" ht="12" customHeight="1">
      <c r="A611" s="3">
        <v>5740</v>
      </c>
      <c r="B611" s="3">
        <v>43346</v>
      </c>
      <c r="C611" s="3">
        <v>128710</v>
      </c>
      <c r="D611" s="3">
        <v>180695</v>
      </c>
      <c r="E611" s="3">
        <v>191471</v>
      </c>
      <c r="G611" s="5">
        <f t="shared" si="76"/>
        <v>10776</v>
      </c>
      <c r="R611" s="1">
        <v>23160</v>
      </c>
      <c r="S611" s="1">
        <v>27030</v>
      </c>
      <c r="T611" s="1">
        <v>60195</v>
      </c>
      <c r="U611" s="1">
        <v>71966</v>
      </c>
      <c r="V611" s="1">
        <v>79909</v>
      </c>
      <c r="AG611" s="1">
        <v>9470</v>
      </c>
      <c r="AH611" s="1">
        <v>37835</v>
      </c>
      <c r="AI611" s="1">
        <v>115130</v>
      </c>
      <c r="AJ611" s="1">
        <v>130774</v>
      </c>
      <c r="AK611" s="1">
        <v>147257</v>
      </c>
      <c r="AM611" s="5">
        <f t="shared" si="77"/>
        <v>16483</v>
      </c>
      <c r="AN611" s="5">
        <f t="shared" si="78"/>
        <v>32127</v>
      </c>
      <c r="AO611" s="5">
        <f t="shared" si="79"/>
        <v>109422</v>
      </c>
      <c r="AP611" s="5">
        <f t="shared" si="80"/>
        <v>137787</v>
      </c>
    </row>
    <row r="612" spans="1:42" ht="12" customHeight="1">
      <c r="A612" s="3">
        <v>11410</v>
      </c>
      <c r="B612" s="3">
        <v>53409</v>
      </c>
      <c r="C612" s="3">
        <v>91440</v>
      </c>
      <c r="D612" s="3">
        <v>116370</v>
      </c>
      <c r="E612" s="3">
        <v>127159</v>
      </c>
      <c r="G612" s="5">
        <f t="shared" si="76"/>
        <v>10789</v>
      </c>
      <c r="R612" s="1">
        <v>84425</v>
      </c>
      <c r="S612" s="1">
        <v>95760</v>
      </c>
      <c r="T612" s="1">
        <v>105600</v>
      </c>
      <c r="U612" s="1">
        <v>196788</v>
      </c>
      <c r="V612" s="1">
        <v>204791</v>
      </c>
      <c r="AG612" s="1">
        <v>854</v>
      </c>
      <c r="AH612" s="1">
        <v>55385</v>
      </c>
      <c r="AI612" s="1">
        <v>157960</v>
      </c>
      <c r="AJ612" s="1">
        <v>203120</v>
      </c>
      <c r="AK612" s="1">
        <v>219803</v>
      </c>
      <c r="AM612" s="5">
        <f t="shared" si="77"/>
        <v>16683</v>
      </c>
      <c r="AN612" s="5">
        <f t="shared" si="78"/>
        <v>61843</v>
      </c>
      <c r="AO612" s="5">
        <f t="shared" si="79"/>
        <v>164418</v>
      </c>
      <c r="AP612" s="5">
        <f t="shared" si="80"/>
        <v>218949</v>
      </c>
    </row>
    <row r="613" spans="1:42" ht="12" customHeight="1">
      <c r="A613" s="3">
        <v>37880</v>
      </c>
      <c r="B613" s="3">
        <v>91615</v>
      </c>
      <c r="C613" s="3">
        <v>98600</v>
      </c>
      <c r="D613" s="3">
        <v>151334</v>
      </c>
      <c r="E613" s="3">
        <v>162163</v>
      </c>
      <c r="G613" s="5">
        <f t="shared" si="76"/>
        <v>10829</v>
      </c>
      <c r="R613" s="1">
        <v>19956</v>
      </c>
      <c r="S613" s="1">
        <v>25775</v>
      </c>
      <c r="T613" s="1">
        <v>96040</v>
      </c>
      <c r="U613" s="1">
        <v>134300</v>
      </c>
      <c r="V613" s="1">
        <v>142383</v>
      </c>
      <c r="AG613" s="1">
        <v>32570</v>
      </c>
      <c r="AH613" s="1">
        <v>53285</v>
      </c>
      <c r="AI613" s="1">
        <v>55930</v>
      </c>
      <c r="AJ613" s="1">
        <v>56938</v>
      </c>
      <c r="AK613" s="1">
        <v>73687</v>
      </c>
      <c r="AM613" s="5">
        <f t="shared" si="77"/>
        <v>16749</v>
      </c>
      <c r="AN613" s="5">
        <f t="shared" si="78"/>
        <v>17757</v>
      </c>
      <c r="AO613" s="5">
        <f t="shared" si="79"/>
        <v>20402</v>
      </c>
      <c r="AP613" s="5">
        <f t="shared" si="80"/>
        <v>41117</v>
      </c>
    </row>
    <row r="614" spans="1:42" ht="12" customHeight="1">
      <c r="A614" s="3">
        <v>4450</v>
      </c>
      <c r="B614" s="3">
        <v>51493</v>
      </c>
      <c r="C614" s="3">
        <v>63340</v>
      </c>
      <c r="D614" s="3">
        <v>75560</v>
      </c>
      <c r="E614" s="3">
        <v>86399</v>
      </c>
      <c r="G614" s="5">
        <f t="shared" si="76"/>
        <v>10839</v>
      </c>
      <c r="R614" s="1">
        <v>31230</v>
      </c>
      <c r="S614" s="1">
        <v>38000</v>
      </c>
      <c r="T614" s="1">
        <v>78915</v>
      </c>
      <c r="U614" s="1">
        <v>104634</v>
      </c>
      <c r="V614" s="1">
        <v>112763</v>
      </c>
      <c r="AG614" s="1">
        <v>13550</v>
      </c>
      <c r="AH614" s="1">
        <v>57795</v>
      </c>
      <c r="AI614" s="1">
        <v>71502</v>
      </c>
      <c r="AJ614" s="1">
        <v>73620</v>
      </c>
      <c r="AK614" s="1">
        <v>90373</v>
      </c>
      <c r="AM614" s="5">
        <f t="shared" si="77"/>
        <v>16753</v>
      </c>
      <c r="AN614" s="5">
        <f t="shared" si="78"/>
        <v>18871</v>
      </c>
      <c r="AO614" s="5">
        <f t="shared" si="79"/>
        <v>32578</v>
      </c>
      <c r="AP614" s="5">
        <f t="shared" si="80"/>
        <v>76823</v>
      </c>
    </row>
    <row r="615" spans="1:42" ht="12" customHeight="1">
      <c r="A615" s="3">
        <v>15935</v>
      </c>
      <c r="B615" s="3">
        <v>27022</v>
      </c>
      <c r="C615" s="3">
        <v>57910</v>
      </c>
      <c r="D615" s="3">
        <v>59260</v>
      </c>
      <c r="E615" s="3">
        <v>70121</v>
      </c>
      <c r="G615" s="5">
        <f t="shared" si="76"/>
        <v>10861</v>
      </c>
      <c r="R615" s="1">
        <v>14715</v>
      </c>
      <c r="S615" s="1">
        <v>15968</v>
      </c>
      <c r="T615" s="1">
        <v>81430</v>
      </c>
      <c r="U615" s="1">
        <v>106520</v>
      </c>
      <c r="V615" s="1">
        <v>114657</v>
      </c>
      <c r="AG615" s="1">
        <v>22200</v>
      </c>
      <c r="AH615" s="1">
        <v>74994</v>
      </c>
      <c r="AI615" s="1">
        <v>105375</v>
      </c>
      <c r="AJ615" s="1">
        <v>123700</v>
      </c>
      <c r="AK615" s="1">
        <v>140467</v>
      </c>
      <c r="AM615" s="5">
        <f t="shared" si="77"/>
        <v>16767</v>
      </c>
      <c r="AN615" s="5">
        <f t="shared" si="78"/>
        <v>35092</v>
      </c>
      <c r="AO615" s="5">
        <f t="shared" si="79"/>
        <v>65473</v>
      </c>
      <c r="AP615" s="5">
        <f t="shared" si="80"/>
        <v>118267</v>
      </c>
    </row>
    <row r="616" spans="1:42" ht="12" customHeight="1">
      <c r="A616" s="3">
        <v>11950</v>
      </c>
      <c r="B616" s="3">
        <v>83945</v>
      </c>
      <c r="C616" s="3">
        <v>86260</v>
      </c>
      <c r="D616" s="3">
        <v>128622</v>
      </c>
      <c r="E616" s="3">
        <v>139503</v>
      </c>
      <c r="G616" s="5">
        <f t="shared" si="76"/>
        <v>10881</v>
      </c>
      <c r="R616" s="1">
        <v>28335</v>
      </c>
      <c r="S616" s="1">
        <v>65836</v>
      </c>
      <c r="T616" s="1">
        <v>83250</v>
      </c>
      <c r="U616" s="1">
        <v>123390</v>
      </c>
      <c r="V616" s="1">
        <v>131527</v>
      </c>
      <c r="AG616" s="1">
        <v>12120</v>
      </c>
      <c r="AH616" s="1">
        <v>87822</v>
      </c>
      <c r="AI616" s="1">
        <v>138410</v>
      </c>
      <c r="AJ616" s="1">
        <v>176655</v>
      </c>
      <c r="AK616" s="1">
        <v>193447</v>
      </c>
      <c r="AM616" s="5">
        <f t="shared" si="77"/>
        <v>16792</v>
      </c>
      <c r="AN616" s="5">
        <f t="shared" si="78"/>
        <v>55037</v>
      </c>
      <c r="AO616" s="5">
        <f t="shared" si="79"/>
        <v>105625</v>
      </c>
      <c r="AP616" s="5">
        <f t="shared" si="80"/>
        <v>181327</v>
      </c>
    </row>
    <row r="617" spans="1:42" ht="12" customHeight="1">
      <c r="A617" s="3">
        <v>7250</v>
      </c>
      <c r="B617" s="3">
        <v>22729</v>
      </c>
      <c r="C617" s="3">
        <v>106960</v>
      </c>
      <c r="D617" s="3">
        <v>138920</v>
      </c>
      <c r="E617" s="3">
        <v>149803</v>
      </c>
      <c r="G617" s="5">
        <f t="shared" si="76"/>
        <v>10883</v>
      </c>
      <c r="R617" s="1">
        <v>13972</v>
      </c>
      <c r="S617" s="1">
        <v>26240</v>
      </c>
      <c r="T617" s="1">
        <v>33945</v>
      </c>
      <c r="U617" s="1">
        <v>34120</v>
      </c>
      <c r="V617" s="1">
        <v>42279</v>
      </c>
      <c r="AG617" s="1">
        <v>7414</v>
      </c>
      <c r="AH617" s="1">
        <v>67180</v>
      </c>
      <c r="AI617" s="1">
        <v>95730</v>
      </c>
      <c r="AJ617" s="1">
        <v>106855</v>
      </c>
      <c r="AK617" s="1">
        <v>123777</v>
      </c>
      <c r="AM617" s="5">
        <f t="shared" si="77"/>
        <v>16922</v>
      </c>
      <c r="AN617" s="5">
        <f t="shared" si="78"/>
        <v>28047</v>
      </c>
      <c r="AO617" s="5">
        <f t="shared" si="79"/>
        <v>56597</v>
      </c>
      <c r="AP617" s="5">
        <f t="shared" si="80"/>
        <v>116363</v>
      </c>
    </row>
    <row r="618" spans="1:42" ht="12" customHeight="1">
      <c r="A618" s="3">
        <v>48790</v>
      </c>
      <c r="B618" s="3">
        <v>56455</v>
      </c>
      <c r="C618" s="3">
        <v>139430</v>
      </c>
      <c r="D618" s="3">
        <v>202594</v>
      </c>
      <c r="E618" s="3">
        <v>213517</v>
      </c>
      <c r="G618" s="5">
        <f t="shared" si="76"/>
        <v>10923</v>
      </c>
      <c r="R618" s="1">
        <v>41615</v>
      </c>
      <c r="S618" s="1">
        <v>83740</v>
      </c>
      <c r="T618" s="1">
        <v>95640</v>
      </c>
      <c r="U618" s="1">
        <v>156434</v>
      </c>
      <c r="V618" s="1">
        <v>164637</v>
      </c>
      <c r="AG618" s="1">
        <v>39610</v>
      </c>
      <c r="AH618" s="1">
        <v>79017</v>
      </c>
      <c r="AI618" s="1">
        <v>88650</v>
      </c>
      <c r="AJ618" s="1">
        <v>106320</v>
      </c>
      <c r="AK618" s="1">
        <v>123281</v>
      </c>
      <c r="AM618" s="5">
        <f t="shared" si="77"/>
        <v>16961</v>
      </c>
      <c r="AN618" s="5">
        <f t="shared" si="78"/>
        <v>34631</v>
      </c>
      <c r="AO618" s="5">
        <f t="shared" si="79"/>
        <v>44264</v>
      </c>
      <c r="AP618" s="5">
        <f t="shared" si="80"/>
        <v>83671</v>
      </c>
    </row>
    <row r="619" spans="1:42" ht="12" customHeight="1">
      <c r="A619" s="3">
        <v>5321</v>
      </c>
      <c r="B619" s="3">
        <v>42370</v>
      </c>
      <c r="C619" s="3">
        <v>54500</v>
      </c>
      <c r="D619" s="3">
        <v>59350</v>
      </c>
      <c r="E619" s="3">
        <v>70321</v>
      </c>
      <c r="G619" s="5">
        <f t="shared" si="76"/>
        <v>10971</v>
      </c>
      <c r="R619" s="1">
        <v>3210</v>
      </c>
      <c r="S619" s="1">
        <v>33490</v>
      </c>
      <c r="T619" s="1">
        <v>33676</v>
      </c>
      <c r="U619" s="1">
        <v>38375</v>
      </c>
      <c r="V619" s="1">
        <v>46593</v>
      </c>
      <c r="AG619" s="1">
        <v>8885</v>
      </c>
      <c r="AH619" s="1">
        <v>66480</v>
      </c>
      <c r="AI619" s="1">
        <v>144754</v>
      </c>
      <c r="AJ619" s="1">
        <v>180040</v>
      </c>
      <c r="AK619" s="1">
        <v>197103</v>
      </c>
      <c r="AM619" s="5">
        <f t="shared" si="77"/>
        <v>17063</v>
      </c>
      <c r="AN619" s="5">
        <f t="shared" si="78"/>
        <v>52349</v>
      </c>
      <c r="AO619" s="5">
        <f t="shared" si="79"/>
        <v>130623</v>
      </c>
      <c r="AP619" s="5">
        <f t="shared" si="80"/>
        <v>188218</v>
      </c>
    </row>
    <row r="620" spans="1:42" ht="12" customHeight="1">
      <c r="A620" s="3">
        <v>7605</v>
      </c>
      <c r="B620" s="3">
        <v>39280</v>
      </c>
      <c r="C620" s="3">
        <v>119296</v>
      </c>
      <c r="D620" s="3">
        <v>161510</v>
      </c>
      <c r="E620" s="3">
        <v>172497</v>
      </c>
      <c r="G620" s="5">
        <f t="shared" si="76"/>
        <v>10987</v>
      </c>
      <c r="R620" s="1">
        <v>11650</v>
      </c>
      <c r="S620" s="1">
        <v>30590</v>
      </c>
      <c r="T620" s="1">
        <v>31280</v>
      </c>
      <c r="U620" s="1">
        <v>33913</v>
      </c>
      <c r="V620" s="1">
        <v>42209</v>
      </c>
      <c r="AG620" s="1">
        <v>20705</v>
      </c>
      <c r="AH620" s="1">
        <v>91700</v>
      </c>
      <c r="AI620" s="1">
        <v>152840</v>
      </c>
      <c r="AJ620" s="1">
        <v>199466</v>
      </c>
      <c r="AK620" s="1">
        <v>216563</v>
      </c>
      <c r="AM620" s="5">
        <f t="shared" si="77"/>
        <v>17097</v>
      </c>
      <c r="AN620" s="5">
        <f t="shared" si="78"/>
        <v>63723</v>
      </c>
      <c r="AO620" s="5">
        <f t="shared" si="79"/>
        <v>124863</v>
      </c>
      <c r="AP620" s="5">
        <f t="shared" si="80"/>
        <v>195858</v>
      </c>
    </row>
    <row r="621" spans="1:42" ht="12" customHeight="1">
      <c r="A621" s="3">
        <v>22170</v>
      </c>
      <c r="B621" s="3">
        <v>41451</v>
      </c>
      <c r="C621" s="3">
        <v>124070</v>
      </c>
      <c r="D621" s="3">
        <v>170550</v>
      </c>
      <c r="E621" s="3">
        <v>181543</v>
      </c>
      <c r="G621" s="5">
        <f t="shared" si="76"/>
        <v>10993</v>
      </c>
      <c r="R621" s="1">
        <v>23840</v>
      </c>
      <c r="S621" s="1">
        <v>30935</v>
      </c>
      <c r="T621" s="1">
        <v>49922</v>
      </c>
      <c r="U621" s="1">
        <v>56520</v>
      </c>
      <c r="V621" s="1">
        <v>64821</v>
      </c>
      <c r="AG621" s="1">
        <v>39392</v>
      </c>
      <c r="AH621" s="1">
        <v>54310</v>
      </c>
      <c r="AI621" s="1">
        <v>118825</v>
      </c>
      <c r="AJ621" s="1">
        <v>136660</v>
      </c>
      <c r="AK621" s="1">
        <v>153781</v>
      </c>
      <c r="AM621" s="5">
        <f t="shared" si="77"/>
        <v>17121</v>
      </c>
      <c r="AN621" s="5">
        <f t="shared" si="78"/>
        <v>34956</v>
      </c>
      <c r="AO621" s="5">
        <f t="shared" si="79"/>
        <v>99471</v>
      </c>
      <c r="AP621" s="5">
        <f t="shared" si="80"/>
        <v>114389</v>
      </c>
    </row>
    <row r="622" spans="1:42" ht="12" customHeight="1">
      <c r="A622" s="3">
        <v>19480</v>
      </c>
      <c r="B622" s="3">
        <v>22716</v>
      </c>
      <c r="C622" s="3">
        <v>130840</v>
      </c>
      <c r="D622" s="3">
        <v>182275</v>
      </c>
      <c r="E622" s="3">
        <v>193341</v>
      </c>
      <c r="G622" s="5">
        <f t="shared" si="76"/>
        <v>11066</v>
      </c>
      <c r="R622" s="1">
        <v>26384</v>
      </c>
      <c r="S622" s="1">
        <v>51650</v>
      </c>
      <c r="T622" s="1">
        <v>71800</v>
      </c>
      <c r="U622" s="1">
        <v>96665</v>
      </c>
      <c r="V622" s="1">
        <v>104987</v>
      </c>
      <c r="AG622" s="1">
        <v>39860</v>
      </c>
      <c r="AH622" s="1">
        <v>74286</v>
      </c>
      <c r="AI622" s="1">
        <v>133525</v>
      </c>
      <c r="AJ622" s="1">
        <v>163370</v>
      </c>
      <c r="AK622" s="1">
        <v>180573</v>
      </c>
      <c r="AM622" s="5">
        <f t="shared" si="77"/>
        <v>17203</v>
      </c>
      <c r="AN622" s="5">
        <f t="shared" si="78"/>
        <v>47048</v>
      </c>
      <c r="AO622" s="5">
        <f t="shared" si="79"/>
        <v>106287</v>
      </c>
      <c r="AP622" s="5">
        <f t="shared" si="80"/>
        <v>140713</v>
      </c>
    </row>
    <row r="623" spans="1:42" ht="12" customHeight="1">
      <c r="A623" s="3">
        <v>36380</v>
      </c>
      <c r="B623" s="3">
        <v>59471</v>
      </c>
      <c r="C623" s="3">
        <v>77160</v>
      </c>
      <c r="D623" s="3">
        <v>98270</v>
      </c>
      <c r="E623" s="3">
        <v>109347</v>
      </c>
      <c r="G623" s="5">
        <f t="shared" si="76"/>
        <v>11077</v>
      </c>
      <c r="R623" s="1">
        <v>23035</v>
      </c>
      <c r="S623" s="1">
        <v>30126</v>
      </c>
      <c r="T623" s="1">
        <v>52920</v>
      </c>
      <c r="U623" s="1">
        <v>60210</v>
      </c>
      <c r="V623" s="1">
        <v>68557</v>
      </c>
      <c r="AG623" s="1">
        <v>18836</v>
      </c>
      <c r="AH623" s="1">
        <v>35345</v>
      </c>
      <c r="AI623" s="1">
        <v>115210</v>
      </c>
      <c r="AJ623" s="1">
        <v>128280</v>
      </c>
      <c r="AK623" s="1">
        <v>145539</v>
      </c>
      <c r="AM623" s="5">
        <f t="shared" si="77"/>
        <v>17259</v>
      </c>
      <c r="AN623" s="5">
        <f t="shared" si="78"/>
        <v>30329</v>
      </c>
      <c r="AO623" s="5">
        <f t="shared" si="79"/>
        <v>110194</v>
      </c>
      <c r="AP623" s="5">
        <f t="shared" si="80"/>
        <v>126703</v>
      </c>
    </row>
    <row r="624" spans="1:42" ht="12" customHeight="1">
      <c r="A624" s="3">
        <v>35740</v>
      </c>
      <c r="B624" s="3">
        <v>37670</v>
      </c>
      <c r="C624" s="3">
        <v>59174</v>
      </c>
      <c r="D624" s="3">
        <v>65365</v>
      </c>
      <c r="E624" s="3">
        <v>76451</v>
      </c>
      <c r="G624" s="5">
        <f t="shared" si="76"/>
        <v>11086</v>
      </c>
      <c r="R624" s="1">
        <v>6758</v>
      </c>
      <c r="S624" s="1">
        <v>45670</v>
      </c>
      <c r="T624" s="1">
        <v>53005</v>
      </c>
      <c r="U624" s="1">
        <v>67320</v>
      </c>
      <c r="V624" s="1">
        <v>75669</v>
      </c>
      <c r="AG624" s="1">
        <v>31250</v>
      </c>
      <c r="AH624" s="1">
        <v>33050</v>
      </c>
      <c r="AI624" s="1">
        <v>136441</v>
      </c>
      <c r="AJ624" s="1">
        <v>162460</v>
      </c>
      <c r="AK624" s="1">
        <v>179809</v>
      </c>
      <c r="AM624" s="5">
        <f t="shared" si="77"/>
        <v>17349</v>
      </c>
      <c r="AN624" s="5">
        <f t="shared" si="78"/>
        <v>43368</v>
      </c>
      <c r="AO624" s="5">
        <f t="shared" si="79"/>
        <v>146759</v>
      </c>
      <c r="AP624" s="5">
        <f t="shared" si="80"/>
        <v>148559</v>
      </c>
    </row>
    <row r="625" spans="1:42" ht="12" customHeight="1">
      <c r="A625" s="3">
        <v>15360</v>
      </c>
      <c r="B625" s="3">
        <v>42950</v>
      </c>
      <c r="C625" s="3">
        <v>62256</v>
      </c>
      <c r="D625" s="3">
        <v>68805</v>
      </c>
      <c r="E625" s="3">
        <v>79967</v>
      </c>
      <c r="G625" s="5">
        <f t="shared" si="76"/>
        <v>11162</v>
      </c>
      <c r="R625" s="1">
        <v>23430</v>
      </c>
      <c r="S625" s="1">
        <v>33720</v>
      </c>
      <c r="T625" s="1">
        <v>60338</v>
      </c>
      <c r="U625" s="1">
        <v>71985</v>
      </c>
      <c r="V625" s="1">
        <v>80359</v>
      </c>
      <c r="AG625" s="1">
        <v>8600</v>
      </c>
      <c r="AH625" s="1">
        <v>58120</v>
      </c>
      <c r="AI625" s="1">
        <v>82504</v>
      </c>
      <c r="AJ625" s="1">
        <v>84995</v>
      </c>
      <c r="AK625" s="1">
        <v>102397</v>
      </c>
      <c r="AM625" s="5">
        <f t="shared" si="77"/>
        <v>17402</v>
      </c>
      <c r="AN625" s="5">
        <f t="shared" si="78"/>
        <v>19893</v>
      </c>
      <c r="AO625" s="5">
        <f t="shared" si="79"/>
        <v>44277</v>
      </c>
      <c r="AP625" s="5">
        <f t="shared" si="80"/>
        <v>93797</v>
      </c>
    </row>
    <row r="626" spans="1:42" ht="12" customHeight="1">
      <c r="A626" s="3">
        <v>3020</v>
      </c>
      <c r="B626" s="3">
        <v>57361</v>
      </c>
      <c r="C626" s="3">
        <v>69020</v>
      </c>
      <c r="D626" s="3">
        <v>84840</v>
      </c>
      <c r="E626" s="3">
        <v>96111</v>
      </c>
      <c r="G626" s="5">
        <f t="shared" si="76"/>
        <v>11271</v>
      </c>
      <c r="R626" s="1">
        <v>35210</v>
      </c>
      <c r="S626" s="1">
        <v>36720</v>
      </c>
      <c r="T626" s="1">
        <v>41377</v>
      </c>
      <c r="U626" s="1">
        <v>52810</v>
      </c>
      <c r="V626" s="1">
        <v>61239</v>
      </c>
      <c r="AG626" s="1">
        <v>27620</v>
      </c>
      <c r="AH626" s="1">
        <v>94435</v>
      </c>
      <c r="AI626" s="1">
        <v>115016</v>
      </c>
      <c r="AJ626" s="1">
        <v>145310</v>
      </c>
      <c r="AK626" s="1">
        <v>162713</v>
      </c>
      <c r="AM626" s="5">
        <f t="shared" si="77"/>
        <v>17403</v>
      </c>
      <c r="AN626" s="5">
        <f t="shared" si="78"/>
        <v>47697</v>
      </c>
      <c r="AO626" s="5">
        <f t="shared" si="79"/>
        <v>68278</v>
      </c>
      <c r="AP626" s="5">
        <f t="shared" si="80"/>
        <v>135093</v>
      </c>
    </row>
    <row r="627" spans="1:42" ht="12" customHeight="1">
      <c r="A627" s="3">
        <v>11755</v>
      </c>
      <c r="B627" s="3">
        <v>30020</v>
      </c>
      <c r="C627" s="3">
        <v>64004</v>
      </c>
      <c r="D627" s="3">
        <v>66980</v>
      </c>
      <c r="E627" s="3">
        <v>78379</v>
      </c>
      <c r="G627" s="5">
        <f t="shared" si="76"/>
        <v>11399</v>
      </c>
      <c r="R627" s="1">
        <v>7184</v>
      </c>
      <c r="S627" s="1">
        <v>48110</v>
      </c>
      <c r="T627" s="1">
        <v>57225</v>
      </c>
      <c r="U627" s="1">
        <v>73730</v>
      </c>
      <c r="V627" s="1">
        <v>82191</v>
      </c>
      <c r="AG627" s="1">
        <v>33006</v>
      </c>
      <c r="AH627" s="1">
        <v>47420</v>
      </c>
      <c r="AI627" s="1">
        <v>88385</v>
      </c>
      <c r="AJ627" s="1">
        <v>89860</v>
      </c>
      <c r="AK627" s="1">
        <v>107283</v>
      </c>
      <c r="AM627" s="5">
        <f t="shared" si="77"/>
        <v>17423</v>
      </c>
      <c r="AN627" s="5">
        <f t="shared" si="78"/>
        <v>18898</v>
      </c>
      <c r="AO627" s="5">
        <f t="shared" si="79"/>
        <v>59863</v>
      </c>
      <c r="AP627" s="5">
        <f t="shared" si="80"/>
        <v>74277</v>
      </c>
    </row>
    <row r="628" spans="1:42" ht="12" customHeight="1">
      <c r="A628" s="3">
        <v>19505</v>
      </c>
      <c r="B628" s="3">
        <v>24470</v>
      </c>
      <c r="C628" s="3">
        <v>64508</v>
      </c>
      <c r="D628" s="3">
        <v>67190</v>
      </c>
      <c r="E628" s="3">
        <v>78617</v>
      </c>
      <c r="G628" s="5">
        <f t="shared" si="76"/>
        <v>11427</v>
      </c>
      <c r="R628" s="1">
        <v>20555</v>
      </c>
      <c r="S628" s="1">
        <v>30660</v>
      </c>
      <c r="T628" s="1">
        <v>40080</v>
      </c>
      <c r="U628" s="1">
        <v>43188</v>
      </c>
      <c r="V628" s="1">
        <v>51659</v>
      </c>
      <c r="AG628" s="1">
        <v>53480</v>
      </c>
      <c r="AH628" s="1">
        <v>77605</v>
      </c>
      <c r="AI628" s="1">
        <v>120568</v>
      </c>
      <c r="AJ628" s="1">
        <v>145310</v>
      </c>
      <c r="AK628" s="1">
        <v>162751</v>
      </c>
      <c r="AM628" s="5">
        <f t="shared" si="77"/>
        <v>17441</v>
      </c>
      <c r="AN628" s="5">
        <f t="shared" si="78"/>
        <v>42183</v>
      </c>
      <c r="AO628" s="5">
        <f t="shared" si="79"/>
        <v>85146</v>
      </c>
      <c r="AP628" s="5">
        <f t="shared" si="80"/>
        <v>109271</v>
      </c>
    </row>
    <row r="629" spans="1:42" ht="12" customHeight="1">
      <c r="A629" s="3">
        <v>77908</v>
      </c>
      <c r="B629" s="3">
        <v>98860</v>
      </c>
      <c r="C629" s="3">
        <v>99215</v>
      </c>
      <c r="D629" s="3">
        <v>164840</v>
      </c>
      <c r="E629" s="3">
        <v>176369</v>
      </c>
      <c r="G629" s="5">
        <f t="shared" si="76"/>
        <v>11529</v>
      </c>
      <c r="R629" s="1">
        <v>13615</v>
      </c>
      <c r="S629" s="1">
        <v>97796</v>
      </c>
      <c r="T629" s="1">
        <v>125150</v>
      </c>
      <c r="U629" s="1">
        <v>210590</v>
      </c>
      <c r="V629" s="1">
        <v>219079</v>
      </c>
      <c r="AG629" s="1">
        <v>11456</v>
      </c>
      <c r="AH629" s="1">
        <v>76890</v>
      </c>
      <c r="AI629" s="1">
        <v>84820</v>
      </c>
      <c r="AJ629" s="1">
        <v>97925</v>
      </c>
      <c r="AK629" s="1">
        <v>115617</v>
      </c>
      <c r="AM629" s="5">
        <f t="shared" si="77"/>
        <v>17692</v>
      </c>
      <c r="AN629" s="5">
        <f t="shared" si="78"/>
        <v>30797</v>
      </c>
      <c r="AO629" s="5">
        <f t="shared" si="79"/>
        <v>38727</v>
      </c>
      <c r="AP629" s="5">
        <f t="shared" si="80"/>
        <v>104161</v>
      </c>
    </row>
    <row r="630" spans="1:42" ht="12" customHeight="1">
      <c r="A630" s="3">
        <v>7700</v>
      </c>
      <c r="B630" s="3">
        <v>41720</v>
      </c>
      <c r="C630" s="3">
        <v>42563</v>
      </c>
      <c r="D630" s="3">
        <v>45560</v>
      </c>
      <c r="E630" s="3">
        <v>57091</v>
      </c>
      <c r="G630" s="5">
        <f t="shared" si="76"/>
        <v>11531</v>
      </c>
      <c r="R630" s="1">
        <v>17210</v>
      </c>
      <c r="S630" s="1">
        <v>30701</v>
      </c>
      <c r="T630" s="1">
        <v>57250</v>
      </c>
      <c r="U630" s="1">
        <v>65800</v>
      </c>
      <c r="V630" s="1">
        <v>74293</v>
      </c>
      <c r="AG630" s="1">
        <v>14170</v>
      </c>
      <c r="AH630" s="1">
        <v>66815</v>
      </c>
      <c r="AI630" s="1">
        <v>96368</v>
      </c>
      <c r="AJ630" s="1">
        <v>105080</v>
      </c>
      <c r="AK630" s="1">
        <v>122899</v>
      </c>
      <c r="AM630" s="5">
        <f t="shared" si="77"/>
        <v>17819</v>
      </c>
      <c r="AN630" s="5">
        <f t="shared" si="78"/>
        <v>26531</v>
      </c>
      <c r="AO630" s="5">
        <f t="shared" si="79"/>
        <v>56084</v>
      </c>
      <c r="AP630" s="5">
        <f t="shared" si="80"/>
        <v>108729</v>
      </c>
    </row>
    <row r="631" spans="1:42" ht="12" customHeight="1">
      <c r="A631" s="3">
        <v>9027</v>
      </c>
      <c r="B631" s="3">
        <v>49550</v>
      </c>
      <c r="C631" s="3">
        <v>141040</v>
      </c>
      <c r="D631" s="3">
        <v>199930</v>
      </c>
      <c r="E631" s="3">
        <v>211461</v>
      </c>
      <c r="G631" s="5">
        <f t="shared" si="76"/>
        <v>11531</v>
      </c>
      <c r="R631" s="1">
        <v>38330</v>
      </c>
      <c r="S631" s="1">
        <v>47400</v>
      </c>
      <c r="T631" s="1">
        <v>80125</v>
      </c>
      <c r="U631" s="1">
        <v>108172</v>
      </c>
      <c r="V631" s="1">
        <v>116679</v>
      </c>
      <c r="AG631" s="1">
        <v>38540</v>
      </c>
      <c r="AH631" s="1">
        <v>55560</v>
      </c>
      <c r="AI631" s="1">
        <v>63210</v>
      </c>
      <c r="AJ631" s="1">
        <v>63423</v>
      </c>
      <c r="AK631" s="1">
        <v>81389</v>
      </c>
      <c r="AM631" s="5">
        <f t="shared" si="77"/>
        <v>17966</v>
      </c>
      <c r="AN631" s="5">
        <f t="shared" si="78"/>
        <v>18179</v>
      </c>
      <c r="AO631" s="5">
        <f t="shared" si="79"/>
        <v>25829</v>
      </c>
      <c r="AP631" s="5">
        <f t="shared" si="80"/>
        <v>42849</v>
      </c>
    </row>
    <row r="632" spans="1:42" ht="12" customHeight="1">
      <c r="A632" s="3">
        <v>43590</v>
      </c>
      <c r="B632" s="3">
        <v>80442</v>
      </c>
      <c r="C632" s="3">
        <v>80945</v>
      </c>
      <c r="D632" s="3">
        <v>118260</v>
      </c>
      <c r="E632" s="3">
        <v>129817</v>
      </c>
      <c r="G632" s="5">
        <f t="shared" si="76"/>
        <v>11557</v>
      </c>
      <c r="R632" s="1">
        <v>1030</v>
      </c>
      <c r="S632" s="1">
        <v>10900</v>
      </c>
      <c r="T632" s="1">
        <v>49919</v>
      </c>
      <c r="U632" s="1">
        <v>52360</v>
      </c>
      <c r="V632" s="1">
        <v>60883</v>
      </c>
      <c r="AG632" s="1">
        <v>18759</v>
      </c>
      <c r="AH632" s="1">
        <v>72280</v>
      </c>
      <c r="AI632" s="1">
        <v>82030</v>
      </c>
      <c r="AJ632" s="1">
        <v>90940</v>
      </c>
      <c r="AK632" s="1">
        <v>108987</v>
      </c>
      <c r="AM632" s="5">
        <f t="shared" si="77"/>
        <v>18047</v>
      </c>
      <c r="AN632" s="5">
        <f t="shared" si="78"/>
        <v>26957</v>
      </c>
      <c r="AO632" s="5">
        <f t="shared" si="79"/>
        <v>36707</v>
      </c>
      <c r="AP632" s="5">
        <f t="shared" si="80"/>
        <v>90228</v>
      </c>
    </row>
    <row r="633" spans="1:42" ht="12" customHeight="1">
      <c r="A633" s="3">
        <v>44770</v>
      </c>
      <c r="B633" s="3">
        <v>60740</v>
      </c>
      <c r="C633" s="3">
        <v>101041</v>
      </c>
      <c r="D633" s="3">
        <v>132280</v>
      </c>
      <c r="E633" s="3">
        <v>143837</v>
      </c>
      <c r="G633" s="5">
        <f t="shared" si="76"/>
        <v>11557</v>
      </c>
      <c r="R633" s="1">
        <v>38450</v>
      </c>
      <c r="S633" s="1">
        <v>68340</v>
      </c>
      <c r="T633" s="1">
        <v>73635</v>
      </c>
      <c r="U633" s="1">
        <v>111678</v>
      </c>
      <c r="V633" s="1">
        <v>120229</v>
      </c>
      <c r="AG633" s="1">
        <v>60700</v>
      </c>
      <c r="AH633" s="1">
        <v>123040</v>
      </c>
      <c r="AI633" s="1">
        <v>143201</v>
      </c>
      <c r="AJ633" s="1">
        <v>200120</v>
      </c>
      <c r="AK633" s="1">
        <v>218207</v>
      </c>
      <c r="AM633" s="5">
        <f t="shared" si="77"/>
        <v>18087</v>
      </c>
      <c r="AN633" s="5">
        <f t="shared" si="78"/>
        <v>75006</v>
      </c>
      <c r="AO633" s="5">
        <f t="shared" si="79"/>
        <v>95167</v>
      </c>
      <c r="AP633" s="5">
        <f t="shared" si="80"/>
        <v>157507</v>
      </c>
    </row>
    <row r="634" spans="1:42" ht="12" customHeight="1">
      <c r="A634" s="3">
        <v>46765</v>
      </c>
      <c r="B634" s="3">
        <v>50690</v>
      </c>
      <c r="C634" s="3">
        <v>72760</v>
      </c>
      <c r="D634" s="3">
        <v>88906</v>
      </c>
      <c r="E634" s="3">
        <v>100469</v>
      </c>
      <c r="G634" s="5">
        <f t="shared" si="76"/>
        <v>11563</v>
      </c>
      <c r="R634" s="1">
        <v>33660</v>
      </c>
      <c r="S634" s="1">
        <v>87036</v>
      </c>
      <c r="T634" s="1">
        <v>104085</v>
      </c>
      <c r="U634" s="1">
        <v>167510</v>
      </c>
      <c r="V634" s="1">
        <v>176177</v>
      </c>
      <c r="AG634" s="1">
        <v>59825</v>
      </c>
      <c r="AH634" s="1">
        <v>87500</v>
      </c>
      <c r="AI634" s="1">
        <v>95960</v>
      </c>
      <c r="AJ634" s="1">
        <v>119986</v>
      </c>
      <c r="AK634" s="1">
        <v>138077</v>
      </c>
      <c r="AM634" s="5">
        <f t="shared" si="77"/>
        <v>18091</v>
      </c>
      <c r="AN634" s="5">
        <f t="shared" si="78"/>
        <v>42117</v>
      </c>
      <c r="AO634" s="5">
        <f t="shared" si="79"/>
        <v>50577</v>
      </c>
      <c r="AP634" s="5">
        <f t="shared" si="80"/>
        <v>78252</v>
      </c>
    </row>
    <row r="635" spans="1:42" ht="12" customHeight="1">
      <c r="A635" s="3">
        <v>54846</v>
      </c>
      <c r="B635" s="3">
        <v>74090</v>
      </c>
      <c r="C635" s="3">
        <v>106590</v>
      </c>
      <c r="D635" s="3">
        <v>147585</v>
      </c>
      <c r="E635" s="3">
        <v>159221</v>
      </c>
      <c r="G635" s="5">
        <f t="shared" si="76"/>
        <v>11636</v>
      </c>
      <c r="R635" s="1">
        <v>20620</v>
      </c>
      <c r="S635" s="1">
        <v>31225</v>
      </c>
      <c r="T635" s="1">
        <v>40150</v>
      </c>
      <c r="U635" s="1">
        <v>42904</v>
      </c>
      <c r="V635" s="1">
        <v>51653</v>
      </c>
      <c r="AG635" s="1">
        <v>91368</v>
      </c>
      <c r="AH635" s="1">
        <v>115420</v>
      </c>
      <c r="AI635" s="1">
        <v>127275</v>
      </c>
      <c r="AJ635" s="1">
        <v>182250</v>
      </c>
      <c r="AK635" s="1">
        <v>200399</v>
      </c>
      <c r="AM635" s="5">
        <f t="shared" si="77"/>
        <v>18149</v>
      </c>
      <c r="AN635" s="5">
        <f t="shared" si="78"/>
        <v>73124</v>
      </c>
      <c r="AO635" s="5">
        <f t="shared" si="79"/>
        <v>84979</v>
      </c>
      <c r="AP635" s="5">
        <f t="shared" si="80"/>
        <v>109031</v>
      </c>
    </row>
    <row r="636" spans="1:42" ht="12" customHeight="1">
      <c r="A636" s="3">
        <v>20016</v>
      </c>
      <c r="B636" s="3">
        <v>24820</v>
      </c>
      <c r="C636" s="3">
        <v>68340</v>
      </c>
      <c r="D636" s="3">
        <v>72315</v>
      </c>
      <c r="E636" s="3">
        <v>83963</v>
      </c>
      <c r="G636" s="5">
        <f t="shared" si="76"/>
        <v>11648</v>
      </c>
      <c r="R636" s="1">
        <v>7516</v>
      </c>
      <c r="S636" s="1">
        <v>16925</v>
      </c>
      <c r="T636" s="1">
        <v>59100</v>
      </c>
      <c r="U636" s="1">
        <v>66020</v>
      </c>
      <c r="V636" s="1">
        <v>74787</v>
      </c>
      <c r="AG636" s="1">
        <v>27110</v>
      </c>
      <c r="AH636" s="1">
        <v>28285</v>
      </c>
      <c r="AI636" s="1">
        <v>149818</v>
      </c>
      <c r="AJ636" s="1">
        <v>181320</v>
      </c>
      <c r="AK636" s="1">
        <v>199557</v>
      </c>
      <c r="AM636" s="5">
        <f t="shared" si="77"/>
        <v>18237</v>
      </c>
      <c r="AN636" s="5">
        <f t="shared" si="78"/>
        <v>49739</v>
      </c>
      <c r="AO636" s="5">
        <f t="shared" si="79"/>
        <v>171272</v>
      </c>
      <c r="AP636" s="5">
        <f t="shared" si="80"/>
        <v>172447</v>
      </c>
    </row>
    <row r="637" spans="1:42" ht="12" customHeight="1">
      <c r="A637" s="3">
        <v>21041</v>
      </c>
      <c r="B637" s="3">
        <v>36740</v>
      </c>
      <c r="C637" s="3">
        <v>58670</v>
      </c>
      <c r="D637" s="3">
        <v>60760</v>
      </c>
      <c r="E637" s="3">
        <v>72413</v>
      </c>
      <c r="G637" s="5">
        <f t="shared" si="76"/>
        <v>11653</v>
      </c>
      <c r="R637" s="1">
        <v>51260</v>
      </c>
      <c r="S637" s="1">
        <v>110040</v>
      </c>
      <c r="T637" s="1">
        <v>117984</v>
      </c>
      <c r="U637" s="1">
        <v>209895</v>
      </c>
      <c r="V637" s="1">
        <v>218713</v>
      </c>
      <c r="AG637" s="1">
        <v>72822</v>
      </c>
      <c r="AH637" s="1">
        <v>92185</v>
      </c>
      <c r="AI637" s="1">
        <v>147230</v>
      </c>
      <c r="AJ637" s="1">
        <v>188650</v>
      </c>
      <c r="AK637" s="1">
        <v>207021</v>
      </c>
      <c r="AM637" s="5">
        <f t="shared" si="77"/>
        <v>18371</v>
      </c>
      <c r="AN637" s="5">
        <f t="shared" si="78"/>
        <v>59791</v>
      </c>
      <c r="AO637" s="5">
        <f t="shared" si="79"/>
        <v>114836</v>
      </c>
      <c r="AP637" s="5">
        <f t="shared" si="80"/>
        <v>134199</v>
      </c>
    </row>
    <row r="638" spans="1:42" ht="12" customHeight="1">
      <c r="A638" s="3">
        <v>37670</v>
      </c>
      <c r="B638" s="3">
        <v>70319</v>
      </c>
      <c r="C638" s="3">
        <v>125400</v>
      </c>
      <c r="D638" s="3">
        <v>174530</v>
      </c>
      <c r="E638" s="3">
        <v>186183</v>
      </c>
      <c r="G638" s="5">
        <f t="shared" si="76"/>
        <v>11653</v>
      </c>
      <c r="R638" s="1">
        <v>54580</v>
      </c>
      <c r="S638" s="1">
        <v>66760</v>
      </c>
      <c r="T638" s="1">
        <v>68860</v>
      </c>
      <c r="U638" s="1">
        <v>108709</v>
      </c>
      <c r="V638" s="1">
        <v>117541</v>
      </c>
      <c r="AG638" s="1">
        <v>57800</v>
      </c>
      <c r="AH638" s="1">
        <v>62963</v>
      </c>
      <c r="AI638" s="1">
        <v>110300</v>
      </c>
      <c r="AJ638" s="1">
        <v>123970</v>
      </c>
      <c r="AK638" s="1">
        <v>142391</v>
      </c>
      <c r="AM638" s="5">
        <f t="shared" si="77"/>
        <v>18421</v>
      </c>
      <c r="AN638" s="5">
        <f t="shared" si="78"/>
        <v>32091</v>
      </c>
      <c r="AO638" s="5">
        <f t="shared" si="79"/>
        <v>79428</v>
      </c>
      <c r="AP638" s="5">
        <f t="shared" si="80"/>
        <v>84591</v>
      </c>
    </row>
    <row r="639" spans="1:42" ht="12" customHeight="1">
      <c r="A639" s="3">
        <v>8200</v>
      </c>
      <c r="B639" s="3">
        <v>34475</v>
      </c>
      <c r="C639" s="3">
        <v>112496</v>
      </c>
      <c r="D639" s="3">
        <v>145170</v>
      </c>
      <c r="E639" s="3">
        <v>156879</v>
      </c>
      <c r="G639" s="5">
        <f t="shared" si="76"/>
        <v>11709</v>
      </c>
      <c r="R639" s="1">
        <v>9112</v>
      </c>
      <c r="S639" s="1">
        <v>15580</v>
      </c>
      <c r="T639" s="1">
        <v>79510</v>
      </c>
      <c r="U639" s="1">
        <v>99625</v>
      </c>
      <c r="V639" s="1">
        <v>108491</v>
      </c>
      <c r="AG639" s="1">
        <v>57968</v>
      </c>
      <c r="AH639" s="1">
        <v>78305</v>
      </c>
      <c r="AI639" s="1">
        <v>115180</v>
      </c>
      <c r="AJ639" s="1">
        <v>135410</v>
      </c>
      <c r="AK639" s="1">
        <v>153907</v>
      </c>
      <c r="AM639" s="5">
        <f t="shared" si="77"/>
        <v>18497</v>
      </c>
      <c r="AN639" s="5">
        <f t="shared" si="78"/>
        <v>38727</v>
      </c>
      <c r="AO639" s="5">
        <f t="shared" si="79"/>
        <v>75602</v>
      </c>
      <c r="AP639" s="5">
        <f t="shared" si="80"/>
        <v>95939</v>
      </c>
    </row>
    <row r="640" spans="1:42" ht="12" customHeight="1">
      <c r="A640" s="3">
        <v>18238</v>
      </c>
      <c r="B640" s="3">
        <v>40600</v>
      </c>
      <c r="C640" s="3">
        <v>43790</v>
      </c>
      <c r="D640" s="3">
        <v>45645</v>
      </c>
      <c r="E640" s="3">
        <v>57387</v>
      </c>
      <c r="G640" s="5">
        <f t="shared" si="76"/>
        <v>11742</v>
      </c>
      <c r="R640" s="1">
        <v>35540</v>
      </c>
      <c r="S640" s="1">
        <v>70285</v>
      </c>
      <c r="T640" s="1">
        <v>81742</v>
      </c>
      <c r="U640" s="1">
        <v>121250</v>
      </c>
      <c r="V640" s="1">
        <v>130133</v>
      </c>
      <c r="AG640" s="1">
        <v>25900</v>
      </c>
      <c r="AH640" s="1">
        <v>77437</v>
      </c>
      <c r="AI640" s="1">
        <v>160540</v>
      </c>
      <c r="AJ640" s="1">
        <v>201830</v>
      </c>
      <c r="AK640" s="1">
        <v>220409</v>
      </c>
      <c r="AM640" s="5">
        <f t="shared" si="77"/>
        <v>18579</v>
      </c>
      <c r="AN640" s="5">
        <f t="shared" si="78"/>
        <v>59869</v>
      </c>
      <c r="AO640" s="5">
        <f t="shared" si="79"/>
        <v>142972</v>
      </c>
      <c r="AP640" s="5">
        <f t="shared" si="80"/>
        <v>194509</v>
      </c>
    </row>
    <row r="641" spans="1:42" ht="12" customHeight="1">
      <c r="A641" s="3">
        <v>44279</v>
      </c>
      <c r="B641" s="3">
        <v>81910</v>
      </c>
      <c r="C641" s="3">
        <v>117770</v>
      </c>
      <c r="D641" s="3">
        <v>166300</v>
      </c>
      <c r="E641" s="3">
        <v>178097</v>
      </c>
      <c r="G641" s="5">
        <f t="shared" si="76"/>
        <v>11797</v>
      </c>
      <c r="R641" s="1">
        <v>19570</v>
      </c>
      <c r="S641" s="1">
        <v>76055</v>
      </c>
      <c r="T641" s="1">
        <v>91774</v>
      </c>
      <c r="U641" s="1">
        <v>138700</v>
      </c>
      <c r="V641" s="1">
        <v>147601</v>
      </c>
      <c r="AG641" s="1">
        <v>72134</v>
      </c>
      <c r="AH641" s="1">
        <v>81855</v>
      </c>
      <c r="AI641" s="1">
        <v>88460</v>
      </c>
      <c r="AJ641" s="1">
        <v>111530</v>
      </c>
      <c r="AK641" s="1">
        <v>130263</v>
      </c>
      <c r="AM641" s="5">
        <f t="shared" si="77"/>
        <v>18733</v>
      </c>
      <c r="AN641" s="5">
        <f t="shared" si="78"/>
        <v>41803</v>
      </c>
      <c r="AO641" s="5">
        <f t="shared" si="79"/>
        <v>48408</v>
      </c>
      <c r="AP641" s="5">
        <f t="shared" si="80"/>
        <v>58129</v>
      </c>
    </row>
    <row r="642" spans="1:42" ht="12" customHeight="1">
      <c r="A642" s="3">
        <v>65120</v>
      </c>
      <c r="B642" s="3">
        <v>68170</v>
      </c>
      <c r="C642" s="3">
        <v>131969</v>
      </c>
      <c r="D642" s="3">
        <v>187660</v>
      </c>
      <c r="E642" s="3">
        <v>199469</v>
      </c>
      <c r="G642" s="5">
        <f t="shared" si="76"/>
        <v>11809</v>
      </c>
      <c r="R642" s="1">
        <v>61170</v>
      </c>
      <c r="S642" s="1">
        <v>63708</v>
      </c>
      <c r="T642" s="1">
        <v>73595</v>
      </c>
      <c r="U642" s="1">
        <v>114240</v>
      </c>
      <c r="V642" s="1">
        <v>123167</v>
      </c>
      <c r="AG642" s="1">
        <v>66815</v>
      </c>
      <c r="AH642" s="1">
        <v>72170</v>
      </c>
      <c r="AI642" s="1">
        <v>120620</v>
      </c>
      <c r="AJ642" s="1">
        <v>141554</v>
      </c>
      <c r="AK642" s="1">
        <v>160297</v>
      </c>
      <c r="AM642" s="5">
        <f t="shared" si="77"/>
        <v>18743</v>
      </c>
      <c r="AN642" s="5">
        <f t="shared" si="78"/>
        <v>39677</v>
      </c>
      <c r="AO642" s="5">
        <f t="shared" si="79"/>
        <v>88127</v>
      </c>
      <c r="AP642" s="5">
        <f t="shared" si="80"/>
        <v>93482</v>
      </c>
    </row>
    <row r="643" spans="1:42" ht="12" customHeight="1">
      <c r="A643" s="3">
        <v>7502</v>
      </c>
      <c r="B643" s="3">
        <v>103790</v>
      </c>
      <c r="C643" s="3">
        <v>116890</v>
      </c>
      <c r="D643" s="3">
        <v>179685</v>
      </c>
      <c r="E643" s="3">
        <v>191511</v>
      </c>
      <c r="G643" s="5">
        <f t="shared" ref="G643:G706" si="81">E643-D643</f>
        <v>11826</v>
      </c>
      <c r="R643" s="1">
        <v>75740</v>
      </c>
      <c r="S643" s="1">
        <v>95480</v>
      </c>
      <c r="T643" s="1">
        <v>104329</v>
      </c>
      <c r="U643" s="1">
        <v>182540</v>
      </c>
      <c r="V643" s="1">
        <v>191497</v>
      </c>
      <c r="AG643" s="1">
        <v>70880</v>
      </c>
      <c r="AH643" s="1">
        <v>80800</v>
      </c>
      <c r="AI643" s="1">
        <v>86099</v>
      </c>
      <c r="AJ643" s="1">
        <v>108080</v>
      </c>
      <c r="AK643" s="1">
        <v>126893</v>
      </c>
      <c r="AM643" s="5">
        <f t="shared" si="77"/>
        <v>18813</v>
      </c>
      <c r="AN643" s="5">
        <f t="shared" si="78"/>
        <v>40794</v>
      </c>
      <c r="AO643" s="5">
        <f t="shared" si="79"/>
        <v>46093</v>
      </c>
      <c r="AP643" s="5">
        <f t="shared" si="80"/>
        <v>56013</v>
      </c>
    </row>
    <row r="644" spans="1:42" ht="12" customHeight="1">
      <c r="A644" s="3">
        <v>470</v>
      </c>
      <c r="B644" s="3">
        <v>85598</v>
      </c>
      <c r="C644" s="3">
        <v>105570</v>
      </c>
      <c r="D644" s="3">
        <v>149365</v>
      </c>
      <c r="E644" s="3">
        <v>161223</v>
      </c>
      <c r="G644" s="5">
        <f t="shared" si="81"/>
        <v>11858</v>
      </c>
      <c r="R644" s="1">
        <v>57329</v>
      </c>
      <c r="S644" s="1">
        <v>72570</v>
      </c>
      <c r="T644" s="1">
        <v>92390</v>
      </c>
      <c r="U644" s="1">
        <v>141170</v>
      </c>
      <c r="V644" s="1">
        <v>150171</v>
      </c>
      <c r="AG644" s="1">
        <v>36467</v>
      </c>
      <c r="AH644" s="1">
        <v>52110</v>
      </c>
      <c r="AI644" s="1">
        <v>99200</v>
      </c>
      <c r="AJ644" s="1">
        <v>102250</v>
      </c>
      <c r="AK644" s="1">
        <v>121131</v>
      </c>
      <c r="AM644" s="5">
        <f t="shared" ref="AM644:AM707" si="82">AK644-AJ644</f>
        <v>18881</v>
      </c>
      <c r="AN644" s="5">
        <f t="shared" ref="AN644:AN707" si="83">AK644-AI644</f>
        <v>21931</v>
      </c>
      <c r="AO644" s="5">
        <f t="shared" ref="AO644:AO707" si="84">AK644-AH644</f>
        <v>69021</v>
      </c>
      <c r="AP644" s="5">
        <f t="shared" ref="AP644:AP707" si="85">AK644-AG644</f>
        <v>84664</v>
      </c>
    </row>
    <row r="645" spans="1:42" ht="12" customHeight="1">
      <c r="A645" s="3">
        <v>43219</v>
      </c>
      <c r="B645" s="3">
        <v>62180</v>
      </c>
      <c r="C645" s="3">
        <v>85070</v>
      </c>
      <c r="D645" s="3">
        <v>107780</v>
      </c>
      <c r="E645" s="3">
        <v>119767</v>
      </c>
      <c r="G645" s="5">
        <f t="shared" si="81"/>
        <v>11987</v>
      </c>
      <c r="R645" s="1">
        <v>26435</v>
      </c>
      <c r="S645" s="1">
        <v>60250</v>
      </c>
      <c r="T645" s="1">
        <v>126110</v>
      </c>
      <c r="U645" s="1">
        <v>190174</v>
      </c>
      <c r="V645" s="1">
        <v>199201</v>
      </c>
      <c r="AG645" s="1">
        <v>2870</v>
      </c>
      <c r="AH645" s="1">
        <v>83950</v>
      </c>
      <c r="AI645" s="1">
        <v>100755</v>
      </c>
      <c r="AJ645" s="1">
        <v>116434</v>
      </c>
      <c r="AK645" s="1">
        <v>135441</v>
      </c>
      <c r="AM645" s="5">
        <f t="shared" si="82"/>
        <v>19007</v>
      </c>
      <c r="AN645" s="5">
        <f t="shared" si="83"/>
        <v>34686</v>
      </c>
      <c r="AO645" s="5">
        <f t="shared" si="84"/>
        <v>51491</v>
      </c>
      <c r="AP645" s="5">
        <f t="shared" si="85"/>
        <v>132571</v>
      </c>
    </row>
    <row r="646" spans="1:42" ht="12" customHeight="1">
      <c r="A646" s="3">
        <v>14640</v>
      </c>
      <c r="B646" s="3">
        <v>56766</v>
      </c>
      <c r="C646" s="3">
        <v>57040</v>
      </c>
      <c r="D646" s="3">
        <v>69675</v>
      </c>
      <c r="E646" s="3">
        <v>81713</v>
      </c>
      <c r="G646" s="5">
        <f t="shared" si="81"/>
        <v>12038</v>
      </c>
      <c r="R646" s="1">
        <v>5975</v>
      </c>
      <c r="S646" s="1">
        <v>34680</v>
      </c>
      <c r="T646" s="1">
        <v>73660</v>
      </c>
      <c r="U646" s="1">
        <v>90302</v>
      </c>
      <c r="V646" s="1">
        <v>99339</v>
      </c>
      <c r="AG646" s="1">
        <v>20380</v>
      </c>
      <c r="AH646" s="1">
        <v>81571</v>
      </c>
      <c r="AI646" s="1">
        <v>114060</v>
      </c>
      <c r="AJ646" s="1">
        <v>131230</v>
      </c>
      <c r="AK646" s="1">
        <v>150297</v>
      </c>
      <c r="AM646" s="5">
        <f t="shared" si="82"/>
        <v>19067</v>
      </c>
      <c r="AN646" s="5">
        <f t="shared" si="83"/>
        <v>36237</v>
      </c>
      <c r="AO646" s="5">
        <f t="shared" si="84"/>
        <v>68726</v>
      </c>
      <c r="AP646" s="5">
        <f t="shared" si="85"/>
        <v>129917</v>
      </c>
    </row>
    <row r="647" spans="1:42" ht="12" customHeight="1">
      <c r="A647" s="3">
        <v>21206</v>
      </c>
      <c r="B647" s="3">
        <v>54460</v>
      </c>
      <c r="C647" s="3">
        <v>107185</v>
      </c>
      <c r="D647" s="3">
        <v>136490</v>
      </c>
      <c r="E647" s="3">
        <v>148633</v>
      </c>
      <c r="G647" s="5">
        <f t="shared" si="81"/>
        <v>12143</v>
      </c>
      <c r="R647" s="1">
        <v>49586</v>
      </c>
      <c r="S647" s="1">
        <v>55450</v>
      </c>
      <c r="T647" s="1">
        <v>102170</v>
      </c>
      <c r="U647" s="1">
        <v>145615</v>
      </c>
      <c r="V647" s="1">
        <v>154789</v>
      </c>
      <c r="AG647" s="1">
        <v>34080</v>
      </c>
      <c r="AH647" s="1">
        <v>60370</v>
      </c>
      <c r="AI647" s="1">
        <v>64206</v>
      </c>
      <c r="AJ647" s="1">
        <v>64455</v>
      </c>
      <c r="AK647" s="1">
        <v>83617</v>
      </c>
      <c r="AM647" s="5">
        <f t="shared" si="82"/>
        <v>19162</v>
      </c>
      <c r="AN647" s="5">
        <f t="shared" si="83"/>
        <v>19411</v>
      </c>
      <c r="AO647" s="5">
        <f t="shared" si="84"/>
        <v>23247</v>
      </c>
      <c r="AP647" s="5">
        <f t="shared" si="85"/>
        <v>49537</v>
      </c>
    </row>
    <row r="648" spans="1:42" ht="12" customHeight="1">
      <c r="A648" s="3">
        <v>50438</v>
      </c>
      <c r="B648" s="3">
        <v>91640</v>
      </c>
      <c r="C648" s="3">
        <v>106690</v>
      </c>
      <c r="D648" s="3">
        <v>155655</v>
      </c>
      <c r="E648" s="3">
        <v>167841</v>
      </c>
      <c r="G648" s="5">
        <f t="shared" si="81"/>
        <v>12186</v>
      </c>
      <c r="R648" s="1">
        <v>30443</v>
      </c>
      <c r="S648" s="1">
        <v>31810</v>
      </c>
      <c r="T648" s="1">
        <v>50030</v>
      </c>
      <c r="U648" s="1">
        <v>55810</v>
      </c>
      <c r="V648" s="1">
        <v>64999</v>
      </c>
      <c r="AG648" s="1">
        <v>26320</v>
      </c>
      <c r="AH648" s="1">
        <v>61710</v>
      </c>
      <c r="AI648" s="1">
        <v>92200</v>
      </c>
      <c r="AJ648" s="1">
        <v>94481</v>
      </c>
      <c r="AK648" s="1">
        <v>113667</v>
      </c>
      <c r="AM648" s="5">
        <f t="shared" si="82"/>
        <v>19186</v>
      </c>
      <c r="AN648" s="5">
        <f t="shared" si="83"/>
        <v>21467</v>
      </c>
      <c r="AO648" s="5">
        <f t="shared" si="84"/>
        <v>51957</v>
      </c>
      <c r="AP648" s="5">
        <f t="shared" si="85"/>
        <v>87347</v>
      </c>
    </row>
    <row r="649" spans="1:42" ht="12" customHeight="1">
      <c r="A649" s="3">
        <v>68126</v>
      </c>
      <c r="B649" s="3">
        <v>84105</v>
      </c>
      <c r="C649" s="3">
        <v>106580</v>
      </c>
      <c r="D649" s="3">
        <v>154060</v>
      </c>
      <c r="E649" s="3">
        <v>166251</v>
      </c>
      <c r="G649" s="5">
        <f t="shared" si="81"/>
        <v>12191</v>
      </c>
      <c r="R649" s="1">
        <v>14416</v>
      </c>
      <c r="S649" s="1">
        <v>27385</v>
      </c>
      <c r="T649" s="1">
        <v>61240</v>
      </c>
      <c r="U649" s="1">
        <v>68880</v>
      </c>
      <c r="V649" s="1">
        <v>78087</v>
      </c>
      <c r="AG649" s="1">
        <v>37570</v>
      </c>
      <c r="AH649" s="1">
        <v>94460</v>
      </c>
      <c r="AI649" s="1">
        <v>107256</v>
      </c>
      <c r="AJ649" s="1">
        <v>130805</v>
      </c>
      <c r="AK649" s="1">
        <v>150033</v>
      </c>
      <c r="AM649" s="5">
        <f t="shared" si="82"/>
        <v>19228</v>
      </c>
      <c r="AN649" s="5">
        <f t="shared" si="83"/>
        <v>42777</v>
      </c>
      <c r="AO649" s="5">
        <f t="shared" si="84"/>
        <v>55573</v>
      </c>
      <c r="AP649" s="5">
        <f t="shared" si="85"/>
        <v>112463</v>
      </c>
    </row>
    <row r="650" spans="1:42" ht="12" customHeight="1">
      <c r="A650" s="3">
        <v>26240</v>
      </c>
      <c r="B650" s="3">
        <v>58160</v>
      </c>
      <c r="C650" s="3">
        <v>106172</v>
      </c>
      <c r="D650" s="3">
        <v>135455</v>
      </c>
      <c r="E650" s="3">
        <v>147679</v>
      </c>
      <c r="G650" s="5">
        <f t="shared" si="81"/>
        <v>12224</v>
      </c>
      <c r="R650" s="1">
        <v>16552</v>
      </c>
      <c r="S650" s="1">
        <v>22520</v>
      </c>
      <c r="T650" s="1">
        <v>55880</v>
      </c>
      <c r="U650" s="1">
        <v>60195</v>
      </c>
      <c r="V650" s="1">
        <v>69411</v>
      </c>
      <c r="AG650" s="1">
        <v>60260</v>
      </c>
      <c r="AH650" s="1">
        <v>102925</v>
      </c>
      <c r="AI650" s="1">
        <v>114200</v>
      </c>
      <c r="AJ650" s="1">
        <v>146234</v>
      </c>
      <c r="AK650" s="1">
        <v>165641</v>
      </c>
      <c r="AM650" s="5">
        <f t="shared" si="82"/>
        <v>19407</v>
      </c>
      <c r="AN650" s="5">
        <f t="shared" si="83"/>
        <v>51441</v>
      </c>
      <c r="AO650" s="5">
        <f t="shared" si="84"/>
        <v>62716</v>
      </c>
      <c r="AP650" s="5">
        <f t="shared" si="85"/>
        <v>105381</v>
      </c>
    </row>
    <row r="651" spans="1:42" ht="12" customHeight="1">
      <c r="A651" s="3">
        <v>91526</v>
      </c>
      <c r="B651" s="3">
        <v>94060</v>
      </c>
      <c r="C651" s="3">
        <v>115430</v>
      </c>
      <c r="D651" s="3">
        <v>181895</v>
      </c>
      <c r="E651" s="3">
        <v>194143</v>
      </c>
      <c r="G651" s="5">
        <f t="shared" si="81"/>
        <v>12248</v>
      </c>
      <c r="R651" s="1">
        <v>37580</v>
      </c>
      <c r="S651" s="1">
        <v>43055</v>
      </c>
      <c r="T651" s="1">
        <v>55992</v>
      </c>
      <c r="U651" s="1">
        <v>69520</v>
      </c>
      <c r="V651" s="1">
        <v>78831</v>
      </c>
      <c r="AG651" s="1">
        <v>50136</v>
      </c>
      <c r="AH651" s="1">
        <v>90075</v>
      </c>
      <c r="AI651" s="1">
        <v>145440</v>
      </c>
      <c r="AJ651" s="1">
        <v>178580</v>
      </c>
      <c r="AK651" s="1">
        <v>197989</v>
      </c>
      <c r="AM651" s="5">
        <f t="shared" si="82"/>
        <v>19409</v>
      </c>
      <c r="AN651" s="5">
        <f t="shared" si="83"/>
        <v>52549</v>
      </c>
      <c r="AO651" s="5">
        <f t="shared" si="84"/>
        <v>107914</v>
      </c>
      <c r="AP651" s="5">
        <f t="shared" si="85"/>
        <v>147853</v>
      </c>
    </row>
    <row r="652" spans="1:42" ht="12" customHeight="1">
      <c r="A652" s="3">
        <v>5080</v>
      </c>
      <c r="B652" s="3">
        <v>9999</v>
      </c>
      <c r="C652" s="3">
        <v>76670</v>
      </c>
      <c r="D652" s="3">
        <v>82750</v>
      </c>
      <c r="E652" s="3">
        <v>95001</v>
      </c>
      <c r="G652" s="5">
        <f t="shared" si="81"/>
        <v>12251</v>
      </c>
      <c r="R652" s="1">
        <v>1715</v>
      </c>
      <c r="S652" s="1">
        <v>15386</v>
      </c>
      <c r="T652" s="1">
        <v>51230</v>
      </c>
      <c r="U652" s="1">
        <v>52070</v>
      </c>
      <c r="V652" s="1">
        <v>61489</v>
      </c>
      <c r="AG652" s="1">
        <v>7320</v>
      </c>
      <c r="AH652" s="1">
        <v>32427</v>
      </c>
      <c r="AI652" s="1">
        <v>133050</v>
      </c>
      <c r="AJ652" s="1">
        <v>149500</v>
      </c>
      <c r="AK652" s="1">
        <v>168911</v>
      </c>
      <c r="AM652" s="5">
        <f t="shared" si="82"/>
        <v>19411</v>
      </c>
      <c r="AN652" s="5">
        <f t="shared" si="83"/>
        <v>35861</v>
      </c>
      <c r="AO652" s="5">
        <f t="shared" si="84"/>
        <v>136484</v>
      </c>
      <c r="AP652" s="5">
        <f t="shared" si="85"/>
        <v>161591</v>
      </c>
    </row>
    <row r="653" spans="1:42" ht="12" customHeight="1">
      <c r="A653" s="3">
        <v>59990</v>
      </c>
      <c r="B653" s="3">
        <v>76997</v>
      </c>
      <c r="C653" s="3">
        <v>108970</v>
      </c>
      <c r="D653" s="3">
        <v>150560</v>
      </c>
      <c r="E653" s="3">
        <v>162829</v>
      </c>
      <c r="G653" s="5">
        <f t="shared" si="81"/>
        <v>12269</v>
      </c>
      <c r="R653" s="1">
        <v>32800</v>
      </c>
      <c r="S653" s="1">
        <v>41739</v>
      </c>
      <c r="T653" s="1">
        <v>87550</v>
      </c>
      <c r="U653" s="1">
        <v>113830</v>
      </c>
      <c r="V653" s="1">
        <v>123261</v>
      </c>
      <c r="AG653" s="1">
        <v>61320</v>
      </c>
      <c r="AH653" s="1">
        <v>72310</v>
      </c>
      <c r="AI653" s="1">
        <v>126571</v>
      </c>
      <c r="AJ653" s="1">
        <v>145520</v>
      </c>
      <c r="AK653" s="1">
        <v>165297</v>
      </c>
      <c r="AM653" s="5">
        <f t="shared" si="82"/>
        <v>19777</v>
      </c>
      <c r="AN653" s="5">
        <f t="shared" si="83"/>
        <v>38726</v>
      </c>
      <c r="AO653" s="5">
        <f t="shared" si="84"/>
        <v>92987</v>
      </c>
      <c r="AP653" s="5">
        <f t="shared" si="85"/>
        <v>103977</v>
      </c>
    </row>
    <row r="654" spans="1:42" ht="12" customHeight="1">
      <c r="A654" s="3">
        <v>34315</v>
      </c>
      <c r="B654" s="3">
        <v>38770</v>
      </c>
      <c r="C654" s="3">
        <v>52522</v>
      </c>
      <c r="D654" s="3">
        <v>54850</v>
      </c>
      <c r="E654" s="3">
        <v>67129</v>
      </c>
      <c r="G654" s="5">
        <f t="shared" si="81"/>
        <v>12279</v>
      </c>
      <c r="R654" s="1">
        <v>21471</v>
      </c>
      <c r="S654" s="1">
        <v>52020</v>
      </c>
      <c r="T654" s="1">
        <v>74970</v>
      </c>
      <c r="U654" s="1">
        <v>96410</v>
      </c>
      <c r="V654" s="1">
        <v>105847</v>
      </c>
      <c r="AG654" s="1">
        <v>7780</v>
      </c>
      <c r="AH654" s="1">
        <v>19970</v>
      </c>
      <c r="AI654" s="1">
        <v>105889</v>
      </c>
      <c r="AJ654" s="1">
        <v>106530</v>
      </c>
      <c r="AK654" s="1">
        <v>126327</v>
      </c>
      <c r="AM654" s="5">
        <f t="shared" si="82"/>
        <v>19797</v>
      </c>
      <c r="AN654" s="5">
        <f t="shared" si="83"/>
        <v>20438</v>
      </c>
      <c r="AO654" s="5">
        <f t="shared" si="84"/>
        <v>106357</v>
      </c>
      <c r="AP654" s="5">
        <f t="shared" si="85"/>
        <v>118547</v>
      </c>
    </row>
    <row r="655" spans="1:42" ht="12" customHeight="1">
      <c r="A655" s="3">
        <v>40926</v>
      </c>
      <c r="B655" s="3">
        <v>64835</v>
      </c>
      <c r="C655" s="3">
        <v>140940</v>
      </c>
      <c r="D655" s="3">
        <v>197280</v>
      </c>
      <c r="E655" s="3">
        <v>209593</v>
      </c>
      <c r="G655" s="5">
        <f t="shared" si="81"/>
        <v>12313</v>
      </c>
      <c r="R655" s="1">
        <v>4231</v>
      </c>
      <c r="S655" s="1">
        <v>44260</v>
      </c>
      <c r="T655" s="1">
        <v>81590</v>
      </c>
      <c r="U655" s="1">
        <v>103640</v>
      </c>
      <c r="V655" s="1">
        <v>113083</v>
      </c>
      <c r="AG655" s="1">
        <v>73720</v>
      </c>
      <c r="AH655" s="1">
        <v>115693</v>
      </c>
      <c r="AI655" s="1">
        <v>134870</v>
      </c>
      <c r="AJ655" s="1">
        <v>179510</v>
      </c>
      <c r="AK655" s="1">
        <v>199307</v>
      </c>
      <c r="AM655" s="5">
        <f t="shared" si="82"/>
        <v>19797</v>
      </c>
      <c r="AN655" s="5">
        <f t="shared" si="83"/>
        <v>64437</v>
      </c>
      <c r="AO655" s="5">
        <f t="shared" si="84"/>
        <v>83614</v>
      </c>
      <c r="AP655" s="5">
        <f t="shared" si="85"/>
        <v>125587</v>
      </c>
    </row>
    <row r="656" spans="1:42" ht="12" customHeight="1">
      <c r="A656" s="3">
        <v>9252</v>
      </c>
      <c r="B656" s="3">
        <v>20955</v>
      </c>
      <c r="C656" s="3">
        <v>64940</v>
      </c>
      <c r="D656" s="3">
        <v>65010</v>
      </c>
      <c r="E656" s="3">
        <v>77377</v>
      </c>
      <c r="G656" s="5">
        <f t="shared" si="81"/>
        <v>12367</v>
      </c>
      <c r="R656" s="1">
        <v>21890</v>
      </c>
      <c r="S656" s="1">
        <v>44675</v>
      </c>
      <c r="T656" s="1">
        <v>46030</v>
      </c>
      <c r="U656" s="1">
        <v>56434</v>
      </c>
      <c r="V656" s="1">
        <v>65887</v>
      </c>
      <c r="AG656" s="1">
        <v>10070</v>
      </c>
      <c r="AH656" s="1">
        <v>88380</v>
      </c>
      <c r="AI656" s="1">
        <v>92635</v>
      </c>
      <c r="AJ656" s="1">
        <v>109178</v>
      </c>
      <c r="AK656" s="1">
        <v>128979</v>
      </c>
      <c r="AM656" s="5">
        <f t="shared" si="82"/>
        <v>19801</v>
      </c>
      <c r="AN656" s="5">
        <f t="shared" si="83"/>
        <v>36344</v>
      </c>
      <c r="AO656" s="5">
        <f t="shared" si="84"/>
        <v>40599</v>
      </c>
      <c r="AP656" s="5">
        <f t="shared" si="85"/>
        <v>118909</v>
      </c>
    </row>
    <row r="657" spans="1:42" ht="12" customHeight="1">
      <c r="A657" s="3">
        <v>55677</v>
      </c>
      <c r="B657" s="3">
        <v>75200</v>
      </c>
      <c r="C657" s="3">
        <v>84090</v>
      </c>
      <c r="D657" s="3">
        <v>116460</v>
      </c>
      <c r="E657" s="3">
        <v>128839</v>
      </c>
      <c r="G657" s="5">
        <f t="shared" si="81"/>
        <v>12379</v>
      </c>
      <c r="R657" s="1">
        <v>16318</v>
      </c>
      <c r="S657" s="1">
        <v>25840</v>
      </c>
      <c r="T657" s="1">
        <v>68815</v>
      </c>
      <c r="U657" s="1">
        <v>79780</v>
      </c>
      <c r="V657" s="1">
        <v>89251</v>
      </c>
      <c r="AG657" s="1">
        <v>120</v>
      </c>
      <c r="AH657" s="1">
        <v>65200</v>
      </c>
      <c r="AI657" s="1">
        <v>68922</v>
      </c>
      <c r="AJ657" s="1">
        <v>69495</v>
      </c>
      <c r="AK657" s="1">
        <v>89429</v>
      </c>
      <c r="AM657" s="5">
        <f t="shared" si="82"/>
        <v>19934</v>
      </c>
      <c r="AN657" s="5">
        <f t="shared" si="83"/>
        <v>20507</v>
      </c>
      <c r="AO657" s="5">
        <f t="shared" si="84"/>
        <v>24229</v>
      </c>
      <c r="AP657" s="5">
        <f t="shared" si="85"/>
        <v>89309</v>
      </c>
    </row>
    <row r="658" spans="1:42" ht="12" customHeight="1">
      <c r="A658" s="3">
        <v>1020</v>
      </c>
      <c r="B658" s="3">
        <v>39945</v>
      </c>
      <c r="C658" s="3">
        <v>40182</v>
      </c>
      <c r="D658" s="3">
        <v>40550</v>
      </c>
      <c r="E658" s="3">
        <v>52943</v>
      </c>
      <c r="G658" s="5">
        <f t="shared" si="81"/>
        <v>12393</v>
      </c>
      <c r="R658" s="1">
        <v>34680</v>
      </c>
      <c r="S658" s="1">
        <v>40274</v>
      </c>
      <c r="T658" s="1">
        <v>132405</v>
      </c>
      <c r="U658" s="1">
        <v>196170</v>
      </c>
      <c r="V658" s="1">
        <v>205757</v>
      </c>
      <c r="AG658" s="1">
        <v>47930</v>
      </c>
      <c r="AH658" s="1">
        <v>86014</v>
      </c>
      <c r="AI658" s="1">
        <v>90230</v>
      </c>
      <c r="AJ658" s="1">
        <v>106025</v>
      </c>
      <c r="AK658" s="1">
        <v>126077</v>
      </c>
      <c r="AM658" s="5">
        <f t="shared" si="82"/>
        <v>20052</v>
      </c>
      <c r="AN658" s="5">
        <f t="shared" si="83"/>
        <v>35847</v>
      </c>
      <c r="AO658" s="5">
        <f t="shared" si="84"/>
        <v>40063</v>
      </c>
      <c r="AP658" s="5">
        <f t="shared" si="85"/>
        <v>78147</v>
      </c>
    </row>
    <row r="659" spans="1:42" ht="12" customHeight="1">
      <c r="A659" s="3">
        <v>25290</v>
      </c>
      <c r="B659" s="3">
        <v>98141</v>
      </c>
      <c r="C659" s="3">
        <v>117100</v>
      </c>
      <c r="D659" s="3">
        <v>171940</v>
      </c>
      <c r="E659" s="3">
        <v>184359</v>
      </c>
      <c r="G659" s="5">
        <f t="shared" si="81"/>
        <v>12419</v>
      </c>
      <c r="R659" s="1">
        <v>45535</v>
      </c>
      <c r="S659" s="1">
        <v>59750</v>
      </c>
      <c r="T659" s="1">
        <v>78110</v>
      </c>
      <c r="U659" s="1">
        <v>107392</v>
      </c>
      <c r="V659" s="1">
        <v>116983</v>
      </c>
      <c r="AG659" s="1">
        <v>46195</v>
      </c>
      <c r="AH659" s="1">
        <v>58250</v>
      </c>
      <c r="AI659" s="1">
        <v>128540</v>
      </c>
      <c r="AJ659" s="1">
        <v>143008</v>
      </c>
      <c r="AK659" s="1">
        <v>163081</v>
      </c>
      <c r="AM659" s="5">
        <f t="shared" si="82"/>
        <v>20073</v>
      </c>
      <c r="AN659" s="5">
        <f t="shared" si="83"/>
        <v>34541</v>
      </c>
      <c r="AO659" s="5">
        <f t="shared" si="84"/>
        <v>104831</v>
      </c>
      <c r="AP659" s="5">
        <f t="shared" si="85"/>
        <v>116886</v>
      </c>
    </row>
    <row r="660" spans="1:42" ht="12" customHeight="1">
      <c r="A660" s="3">
        <v>12255</v>
      </c>
      <c r="B660" s="3">
        <v>87940</v>
      </c>
      <c r="C660" s="3">
        <v>107212</v>
      </c>
      <c r="D660" s="3">
        <v>150620</v>
      </c>
      <c r="E660" s="3">
        <v>163041</v>
      </c>
      <c r="G660" s="5">
        <f t="shared" si="81"/>
        <v>12421</v>
      </c>
      <c r="R660" s="1">
        <v>35940</v>
      </c>
      <c r="S660" s="1">
        <v>39318</v>
      </c>
      <c r="T660" s="1">
        <v>47110</v>
      </c>
      <c r="U660" s="1">
        <v>56715</v>
      </c>
      <c r="V660" s="1">
        <v>66307</v>
      </c>
      <c r="AG660" s="1">
        <v>9520</v>
      </c>
      <c r="AH660" s="1">
        <v>98250</v>
      </c>
      <c r="AI660" s="1">
        <v>98775</v>
      </c>
      <c r="AJ660" s="1">
        <v>122496</v>
      </c>
      <c r="AK660" s="1">
        <v>142603</v>
      </c>
      <c r="AM660" s="5">
        <f t="shared" si="82"/>
        <v>20107</v>
      </c>
      <c r="AN660" s="5">
        <f t="shared" si="83"/>
        <v>43828</v>
      </c>
      <c r="AO660" s="5">
        <f t="shared" si="84"/>
        <v>44353</v>
      </c>
      <c r="AP660" s="5">
        <f t="shared" si="85"/>
        <v>133083</v>
      </c>
    </row>
    <row r="661" spans="1:42" ht="12" customHeight="1">
      <c r="A661" s="3">
        <v>46498</v>
      </c>
      <c r="B661" s="3">
        <v>48820</v>
      </c>
      <c r="C661" s="3">
        <v>70160</v>
      </c>
      <c r="D661" s="3">
        <v>81995</v>
      </c>
      <c r="E661" s="3">
        <v>94511</v>
      </c>
      <c r="G661" s="5">
        <f t="shared" si="81"/>
        <v>12516</v>
      </c>
      <c r="R661" s="1">
        <v>18430</v>
      </c>
      <c r="S661" s="1">
        <v>43470</v>
      </c>
      <c r="T661" s="1">
        <v>98090</v>
      </c>
      <c r="U661" s="1">
        <v>130499</v>
      </c>
      <c r="V661" s="1">
        <v>140193</v>
      </c>
      <c r="AG661" s="1">
        <v>269</v>
      </c>
      <c r="AH661" s="1">
        <v>71780</v>
      </c>
      <c r="AI661" s="1">
        <v>89240</v>
      </c>
      <c r="AJ661" s="1">
        <v>93330</v>
      </c>
      <c r="AK661" s="1">
        <v>113481</v>
      </c>
      <c r="AM661" s="5">
        <f t="shared" si="82"/>
        <v>20151</v>
      </c>
      <c r="AN661" s="5">
        <f t="shared" si="83"/>
        <v>24241</v>
      </c>
      <c r="AO661" s="5">
        <f t="shared" si="84"/>
        <v>41701</v>
      </c>
      <c r="AP661" s="5">
        <f t="shared" si="85"/>
        <v>113212</v>
      </c>
    </row>
    <row r="662" spans="1:42" ht="12" customHeight="1">
      <c r="A662" s="3">
        <v>34745</v>
      </c>
      <c r="B662" s="3">
        <v>41922</v>
      </c>
      <c r="C662" s="3">
        <v>68520</v>
      </c>
      <c r="D662" s="3">
        <v>74550</v>
      </c>
      <c r="E662" s="3">
        <v>87071</v>
      </c>
      <c r="G662" s="5">
        <f t="shared" si="81"/>
        <v>12521</v>
      </c>
      <c r="R662" s="1">
        <v>41980</v>
      </c>
      <c r="S662" s="1">
        <v>62108</v>
      </c>
      <c r="T662" s="1">
        <v>68710</v>
      </c>
      <c r="U662" s="1">
        <v>96315</v>
      </c>
      <c r="V662" s="1">
        <v>106017</v>
      </c>
      <c r="AG662" s="1">
        <v>16405</v>
      </c>
      <c r="AH662" s="1">
        <v>25060</v>
      </c>
      <c r="AI662" s="1">
        <v>166384</v>
      </c>
      <c r="AJ662" s="1">
        <v>200930</v>
      </c>
      <c r="AK662" s="1">
        <v>221263</v>
      </c>
      <c r="AM662" s="5">
        <f t="shared" si="82"/>
        <v>20333</v>
      </c>
      <c r="AN662" s="5">
        <f t="shared" si="83"/>
        <v>54879</v>
      </c>
      <c r="AO662" s="5">
        <f t="shared" si="84"/>
        <v>196203</v>
      </c>
      <c r="AP662" s="5">
        <f t="shared" si="85"/>
        <v>204858</v>
      </c>
    </row>
    <row r="663" spans="1:42" ht="12" customHeight="1">
      <c r="A663" s="3">
        <v>8150</v>
      </c>
      <c r="B663" s="3">
        <v>50212</v>
      </c>
      <c r="C663" s="3">
        <v>63950</v>
      </c>
      <c r="D663" s="3">
        <v>70815</v>
      </c>
      <c r="E663" s="3">
        <v>83337</v>
      </c>
      <c r="G663" s="5">
        <f t="shared" si="81"/>
        <v>12522</v>
      </c>
      <c r="R663" s="1">
        <v>48520</v>
      </c>
      <c r="S663" s="1">
        <v>54514</v>
      </c>
      <c r="T663" s="1">
        <v>103275</v>
      </c>
      <c r="U663" s="1">
        <v>143660</v>
      </c>
      <c r="V663" s="1">
        <v>153423</v>
      </c>
      <c r="AG663" s="1">
        <v>81820</v>
      </c>
      <c r="AH663" s="1">
        <v>84230</v>
      </c>
      <c r="AI663" s="1">
        <v>94862</v>
      </c>
      <c r="AJ663" s="1">
        <v>118915</v>
      </c>
      <c r="AK663" s="1">
        <v>139259</v>
      </c>
      <c r="AM663" s="5">
        <f t="shared" si="82"/>
        <v>20344</v>
      </c>
      <c r="AN663" s="5">
        <f t="shared" si="83"/>
        <v>44397</v>
      </c>
      <c r="AO663" s="5">
        <f t="shared" si="84"/>
        <v>55029</v>
      </c>
      <c r="AP663" s="5">
        <f t="shared" si="85"/>
        <v>57439</v>
      </c>
    </row>
    <row r="664" spans="1:42" ht="12" customHeight="1">
      <c r="A664" s="3">
        <v>38015</v>
      </c>
      <c r="B664" s="3">
        <v>50096</v>
      </c>
      <c r="C664" s="3">
        <v>100190</v>
      </c>
      <c r="D664" s="3">
        <v>123170</v>
      </c>
      <c r="E664" s="3">
        <v>135721</v>
      </c>
      <c r="G664" s="5">
        <f t="shared" si="81"/>
        <v>12551</v>
      </c>
      <c r="R664" s="1">
        <v>52348</v>
      </c>
      <c r="S664" s="1">
        <v>61030</v>
      </c>
      <c r="T664" s="1">
        <v>103660</v>
      </c>
      <c r="U664" s="1">
        <v>145825</v>
      </c>
      <c r="V664" s="1">
        <v>155789</v>
      </c>
      <c r="AG664" s="1">
        <v>97580</v>
      </c>
      <c r="AH664" s="1">
        <v>105028</v>
      </c>
      <c r="AI664" s="1">
        <v>132750</v>
      </c>
      <c r="AJ664" s="1">
        <v>175135</v>
      </c>
      <c r="AK664" s="1">
        <v>195597</v>
      </c>
      <c r="AM664" s="5">
        <f t="shared" si="82"/>
        <v>20462</v>
      </c>
      <c r="AN664" s="5">
        <f t="shared" si="83"/>
        <v>62847</v>
      </c>
      <c r="AO664" s="5">
        <f t="shared" si="84"/>
        <v>90569</v>
      </c>
      <c r="AP664" s="5">
        <f t="shared" si="85"/>
        <v>98017</v>
      </c>
    </row>
    <row r="665" spans="1:42" ht="12" customHeight="1">
      <c r="A665" s="3">
        <v>6130</v>
      </c>
      <c r="B665" s="3">
        <v>79825</v>
      </c>
      <c r="C665" s="3">
        <v>119980</v>
      </c>
      <c r="D665" s="3">
        <v>163816</v>
      </c>
      <c r="E665" s="3">
        <v>176387</v>
      </c>
      <c r="G665" s="5">
        <f t="shared" si="81"/>
        <v>12571</v>
      </c>
      <c r="R665" s="1">
        <v>36685</v>
      </c>
      <c r="S665" s="1">
        <v>55558</v>
      </c>
      <c r="T665" s="1">
        <v>126820</v>
      </c>
      <c r="U665" s="1">
        <v>184090</v>
      </c>
      <c r="V665" s="1">
        <v>194069</v>
      </c>
      <c r="AG665" s="1">
        <v>24400</v>
      </c>
      <c r="AH665" s="1">
        <v>84170</v>
      </c>
      <c r="AI665" s="1">
        <v>118070</v>
      </c>
      <c r="AJ665" s="1">
        <v>133611</v>
      </c>
      <c r="AK665" s="1">
        <v>154077</v>
      </c>
      <c r="AM665" s="5">
        <f t="shared" si="82"/>
        <v>20466</v>
      </c>
      <c r="AN665" s="5">
        <f t="shared" si="83"/>
        <v>36007</v>
      </c>
      <c r="AO665" s="5">
        <f t="shared" si="84"/>
        <v>69907</v>
      </c>
      <c r="AP665" s="5">
        <f t="shared" si="85"/>
        <v>129677</v>
      </c>
    </row>
    <row r="666" spans="1:42" ht="12" customHeight="1">
      <c r="A666" s="3">
        <v>13940</v>
      </c>
      <c r="B666" s="3">
        <v>46920</v>
      </c>
      <c r="C666" s="3">
        <v>127050</v>
      </c>
      <c r="D666" s="3">
        <v>167619</v>
      </c>
      <c r="E666" s="3">
        <v>180217</v>
      </c>
      <c r="G666" s="5">
        <f t="shared" si="81"/>
        <v>12598</v>
      </c>
      <c r="R666" s="1">
        <v>79435</v>
      </c>
      <c r="S666" s="1">
        <v>80008</v>
      </c>
      <c r="T666" s="1">
        <v>99320</v>
      </c>
      <c r="U666" s="1">
        <v>159110</v>
      </c>
      <c r="V666" s="1">
        <v>169169</v>
      </c>
      <c r="AG666" s="1">
        <v>1555</v>
      </c>
      <c r="AH666" s="1">
        <v>77290</v>
      </c>
      <c r="AI666" s="1">
        <v>83360</v>
      </c>
      <c r="AJ666" s="1">
        <v>90022</v>
      </c>
      <c r="AK666" s="1">
        <v>110603</v>
      </c>
      <c r="AM666" s="5">
        <f t="shared" si="82"/>
        <v>20581</v>
      </c>
      <c r="AN666" s="5">
        <f t="shared" si="83"/>
        <v>27243</v>
      </c>
      <c r="AO666" s="5">
        <f t="shared" si="84"/>
        <v>33313</v>
      </c>
      <c r="AP666" s="5">
        <f t="shared" si="85"/>
        <v>109048</v>
      </c>
    </row>
    <row r="667" spans="1:42" ht="12" customHeight="1">
      <c r="A667" s="3">
        <v>32075</v>
      </c>
      <c r="B667" s="3">
        <v>45220</v>
      </c>
      <c r="C667" s="3">
        <v>65300</v>
      </c>
      <c r="D667" s="3">
        <v>70964</v>
      </c>
      <c r="E667" s="3">
        <v>83573</v>
      </c>
      <c r="G667" s="5">
        <f t="shared" si="81"/>
        <v>12609</v>
      </c>
      <c r="R667" s="1">
        <v>880</v>
      </c>
      <c r="S667" s="1">
        <v>70650</v>
      </c>
      <c r="T667" s="1">
        <v>97731</v>
      </c>
      <c r="U667" s="1">
        <v>137190</v>
      </c>
      <c r="V667" s="1">
        <v>147269</v>
      </c>
      <c r="AG667" s="1">
        <v>23290</v>
      </c>
      <c r="AH667" s="1">
        <v>90065</v>
      </c>
      <c r="AI667" s="1">
        <v>109406</v>
      </c>
      <c r="AJ667" s="1">
        <v>125480</v>
      </c>
      <c r="AK667" s="1">
        <v>146233</v>
      </c>
      <c r="AM667" s="5">
        <f t="shared" si="82"/>
        <v>20753</v>
      </c>
      <c r="AN667" s="5">
        <f t="shared" si="83"/>
        <v>36827</v>
      </c>
      <c r="AO667" s="5">
        <f t="shared" si="84"/>
        <v>56168</v>
      </c>
      <c r="AP667" s="5">
        <f t="shared" si="85"/>
        <v>122943</v>
      </c>
    </row>
    <row r="668" spans="1:42" ht="12" customHeight="1">
      <c r="A668" s="3">
        <v>21764</v>
      </c>
      <c r="B668" s="3">
        <v>57635</v>
      </c>
      <c r="C668" s="3">
        <v>93560</v>
      </c>
      <c r="D668" s="3">
        <v>113690</v>
      </c>
      <c r="E668" s="3">
        <v>126361</v>
      </c>
      <c r="G668" s="5">
        <f t="shared" si="81"/>
        <v>12671</v>
      </c>
      <c r="R668" s="1">
        <v>11605</v>
      </c>
      <c r="S668" s="1">
        <v>54520</v>
      </c>
      <c r="T668" s="1">
        <v>64780</v>
      </c>
      <c r="U668" s="1">
        <v>81696</v>
      </c>
      <c r="V668" s="1">
        <v>91797</v>
      </c>
      <c r="AG668" s="1">
        <v>31510</v>
      </c>
      <c r="AH668" s="1">
        <v>105519</v>
      </c>
      <c r="AI668" s="1">
        <v>107970</v>
      </c>
      <c r="AJ668" s="1">
        <v>135180</v>
      </c>
      <c r="AK668" s="1">
        <v>156167</v>
      </c>
      <c r="AM668" s="5">
        <f t="shared" si="82"/>
        <v>20987</v>
      </c>
      <c r="AN668" s="5">
        <f t="shared" si="83"/>
        <v>48197</v>
      </c>
      <c r="AO668" s="5">
        <f t="shared" si="84"/>
        <v>50648</v>
      </c>
      <c r="AP668" s="5">
        <f t="shared" si="85"/>
        <v>124657</v>
      </c>
    </row>
    <row r="669" spans="1:42" ht="12" customHeight="1">
      <c r="A669" s="3">
        <v>34365</v>
      </c>
      <c r="B669" s="3">
        <v>44820</v>
      </c>
      <c r="C669" s="3">
        <v>48750</v>
      </c>
      <c r="D669" s="3">
        <v>53582</v>
      </c>
      <c r="E669" s="3">
        <v>66299</v>
      </c>
      <c r="G669" s="5">
        <f t="shared" si="81"/>
        <v>12717</v>
      </c>
      <c r="R669" s="1">
        <v>41770</v>
      </c>
      <c r="S669" s="1">
        <v>106370</v>
      </c>
      <c r="T669" s="1">
        <v>121495</v>
      </c>
      <c r="U669" s="1">
        <v>200078</v>
      </c>
      <c r="V669" s="1">
        <v>210179</v>
      </c>
      <c r="AG669" s="1">
        <v>63180</v>
      </c>
      <c r="AH669" s="1">
        <v>78830</v>
      </c>
      <c r="AI669" s="1">
        <v>86582</v>
      </c>
      <c r="AJ669" s="1">
        <v>98785</v>
      </c>
      <c r="AK669" s="1">
        <v>119799</v>
      </c>
      <c r="AM669" s="5">
        <f t="shared" si="82"/>
        <v>21014</v>
      </c>
      <c r="AN669" s="5">
        <f t="shared" si="83"/>
        <v>33217</v>
      </c>
      <c r="AO669" s="5">
        <f t="shared" si="84"/>
        <v>40969</v>
      </c>
      <c r="AP669" s="5">
        <f t="shared" si="85"/>
        <v>56619</v>
      </c>
    </row>
    <row r="670" spans="1:42" ht="12" customHeight="1">
      <c r="A670" s="3">
        <v>15880</v>
      </c>
      <c r="B670" s="3">
        <v>62840</v>
      </c>
      <c r="C670" s="3">
        <v>104177</v>
      </c>
      <c r="D670" s="3">
        <v>131460</v>
      </c>
      <c r="E670" s="3">
        <v>144177</v>
      </c>
      <c r="G670" s="5">
        <f t="shared" si="81"/>
        <v>12717</v>
      </c>
      <c r="R670" s="1">
        <v>17782</v>
      </c>
      <c r="S670" s="1">
        <v>36665</v>
      </c>
      <c r="T670" s="1">
        <v>133690</v>
      </c>
      <c r="U670" s="1">
        <v>194320</v>
      </c>
      <c r="V670" s="1">
        <v>204449</v>
      </c>
      <c r="AG670" s="1">
        <v>60549</v>
      </c>
      <c r="AH670" s="1">
        <v>84870</v>
      </c>
      <c r="AI670" s="1">
        <v>121020</v>
      </c>
      <c r="AJ670" s="1">
        <v>138380</v>
      </c>
      <c r="AK670" s="1">
        <v>159457</v>
      </c>
      <c r="AM670" s="5">
        <f t="shared" si="82"/>
        <v>21077</v>
      </c>
      <c r="AN670" s="5">
        <f t="shared" si="83"/>
        <v>38437</v>
      </c>
      <c r="AO670" s="5">
        <f t="shared" si="84"/>
        <v>74587</v>
      </c>
      <c r="AP670" s="5">
        <f t="shared" si="85"/>
        <v>98908</v>
      </c>
    </row>
    <row r="671" spans="1:42" ht="12" customHeight="1">
      <c r="A671" s="3">
        <v>35920</v>
      </c>
      <c r="B671" s="3">
        <v>79190</v>
      </c>
      <c r="C671" s="3">
        <v>88319</v>
      </c>
      <c r="D671" s="3">
        <v>119430</v>
      </c>
      <c r="E671" s="3">
        <v>132183</v>
      </c>
      <c r="G671" s="5">
        <f t="shared" si="81"/>
        <v>12753</v>
      </c>
      <c r="R671" s="1">
        <v>14861</v>
      </c>
      <c r="S671" s="1">
        <v>26020</v>
      </c>
      <c r="T671" s="1">
        <v>75840</v>
      </c>
      <c r="U671" s="1">
        <v>88750</v>
      </c>
      <c r="V671" s="1">
        <v>98889</v>
      </c>
      <c r="AG671" s="1">
        <v>8900</v>
      </c>
      <c r="AH671" s="1">
        <v>55320</v>
      </c>
      <c r="AI671" s="1">
        <v>142010</v>
      </c>
      <c r="AJ671" s="1">
        <v>159451</v>
      </c>
      <c r="AK671" s="1">
        <v>180543</v>
      </c>
      <c r="AM671" s="5">
        <f t="shared" si="82"/>
        <v>21092</v>
      </c>
      <c r="AN671" s="5">
        <f t="shared" si="83"/>
        <v>38533</v>
      </c>
      <c r="AO671" s="5">
        <f t="shared" si="84"/>
        <v>125223</v>
      </c>
      <c r="AP671" s="5">
        <f t="shared" si="85"/>
        <v>171643</v>
      </c>
    </row>
    <row r="672" spans="1:42" ht="12" customHeight="1">
      <c r="A672" s="3">
        <v>57630</v>
      </c>
      <c r="B672" s="3">
        <v>59277</v>
      </c>
      <c r="C672" s="3">
        <v>104500</v>
      </c>
      <c r="D672" s="3">
        <v>133590</v>
      </c>
      <c r="E672" s="3">
        <v>146539</v>
      </c>
      <c r="G672" s="5">
        <f t="shared" si="81"/>
        <v>12949</v>
      </c>
      <c r="R672" s="1">
        <v>28438</v>
      </c>
      <c r="S672" s="1">
        <v>103320</v>
      </c>
      <c r="T672" s="1">
        <v>122720</v>
      </c>
      <c r="U672" s="1">
        <v>198295</v>
      </c>
      <c r="V672" s="1">
        <v>208437</v>
      </c>
      <c r="AG672" s="1">
        <v>30690</v>
      </c>
      <c r="AH672" s="1">
        <v>31845</v>
      </c>
      <c r="AI672" s="1">
        <v>138940</v>
      </c>
      <c r="AJ672" s="1">
        <v>153084</v>
      </c>
      <c r="AK672" s="1">
        <v>174337</v>
      </c>
      <c r="AM672" s="5">
        <f t="shared" si="82"/>
        <v>21253</v>
      </c>
      <c r="AN672" s="5">
        <f t="shared" si="83"/>
        <v>35397</v>
      </c>
      <c r="AO672" s="5">
        <f t="shared" si="84"/>
        <v>142492</v>
      </c>
      <c r="AP672" s="5">
        <f t="shared" si="85"/>
        <v>143647</v>
      </c>
    </row>
    <row r="673" spans="1:42" ht="12" customHeight="1">
      <c r="A673" s="3">
        <v>12410</v>
      </c>
      <c r="B673" s="3">
        <v>82785</v>
      </c>
      <c r="C673" s="3">
        <v>116680</v>
      </c>
      <c r="D673" s="3">
        <v>158314</v>
      </c>
      <c r="E673" s="3">
        <v>171273</v>
      </c>
      <c r="G673" s="5">
        <f t="shared" si="81"/>
        <v>12959</v>
      </c>
      <c r="R673" s="1">
        <v>8670</v>
      </c>
      <c r="S673" s="1">
        <v>60760</v>
      </c>
      <c r="T673" s="1">
        <v>69423</v>
      </c>
      <c r="U673" s="1">
        <v>91680</v>
      </c>
      <c r="V673" s="1">
        <v>101827</v>
      </c>
      <c r="AG673" s="1">
        <v>27010</v>
      </c>
      <c r="AH673" s="1">
        <v>98902</v>
      </c>
      <c r="AI673" s="1">
        <v>135095</v>
      </c>
      <c r="AJ673" s="1">
        <v>160340</v>
      </c>
      <c r="AK673" s="1">
        <v>181711</v>
      </c>
      <c r="AM673" s="5">
        <f t="shared" si="82"/>
        <v>21371</v>
      </c>
      <c r="AN673" s="5">
        <f t="shared" si="83"/>
        <v>46616</v>
      </c>
      <c r="AO673" s="5">
        <f t="shared" si="84"/>
        <v>82809</v>
      </c>
      <c r="AP673" s="5">
        <f t="shared" si="85"/>
        <v>154701</v>
      </c>
    </row>
    <row r="674" spans="1:42" ht="12" customHeight="1">
      <c r="A674" s="3">
        <v>19730</v>
      </c>
      <c r="B674" s="3">
        <v>47260</v>
      </c>
      <c r="C674" s="3">
        <v>59900</v>
      </c>
      <c r="D674" s="3">
        <v>63611</v>
      </c>
      <c r="E674" s="3">
        <v>76577</v>
      </c>
      <c r="G674" s="5">
        <f t="shared" si="81"/>
        <v>12966</v>
      </c>
      <c r="R674" s="1">
        <v>60310</v>
      </c>
      <c r="S674" s="1">
        <v>73550</v>
      </c>
      <c r="T674" s="1">
        <v>91360</v>
      </c>
      <c r="U674" s="1">
        <v>134893</v>
      </c>
      <c r="V674" s="1">
        <v>145099</v>
      </c>
      <c r="AG674" s="1">
        <v>11873</v>
      </c>
      <c r="AH674" s="1">
        <v>114410</v>
      </c>
      <c r="AI674" s="1">
        <v>133040</v>
      </c>
      <c r="AJ674" s="1">
        <v>166990</v>
      </c>
      <c r="AK674" s="1">
        <v>188489</v>
      </c>
      <c r="AM674" s="5">
        <f t="shared" si="82"/>
        <v>21499</v>
      </c>
      <c r="AN674" s="5">
        <f t="shared" si="83"/>
        <v>55449</v>
      </c>
      <c r="AO674" s="5">
        <f t="shared" si="84"/>
        <v>74079</v>
      </c>
      <c r="AP674" s="5">
        <f t="shared" si="85"/>
        <v>176616</v>
      </c>
    </row>
    <row r="675" spans="1:42" ht="12" customHeight="1">
      <c r="A675" s="3">
        <v>56770</v>
      </c>
      <c r="B675" s="3">
        <v>103683</v>
      </c>
      <c r="C675" s="3">
        <v>126670</v>
      </c>
      <c r="D675" s="3">
        <v>188210</v>
      </c>
      <c r="E675" s="3">
        <v>201183</v>
      </c>
      <c r="G675" s="5">
        <f t="shared" si="81"/>
        <v>12973</v>
      </c>
      <c r="R675" s="1">
        <v>19415</v>
      </c>
      <c r="S675" s="1">
        <v>24740</v>
      </c>
      <c r="T675" s="1">
        <v>101620</v>
      </c>
      <c r="U675" s="1">
        <v>132702</v>
      </c>
      <c r="V675" s="1">
        <v>142923</v>
      </c>
      <c r="AG675" s="1">
        <v>51740</v>
      </c>
      <c r="AH675" s="1">
        <v>69936</v>
      </c>
      <c r="AI675" s="1">
        <v>78360</v>
      </c>
      <c r="AJ675" s="1">
        <v>80775</v>
      </c>
      <c r="AK675" s="1">
        <v>102727</v>
      </c>
      <c r="AM675" s="5">
        <f t="shared" si="82"/>
        <v>21952</v>
      </c>
      <c r="AN675" s="5">
        <f t="shared" si="83"/>
        <v>24367</v>
      </c>
      <c r="AO675" s="5">
        <f t="shared" si="84"/>
        <v>32791</v>
      </c>
      <c r="AP675" s="5">
        <f t="shared" si="85"/>
        <v>50987</v>
      </c>
    </row>
    <row r="676" spans="1:42" ht="12" customHeight="1">
      <c r="A676" s="3">
        <v>34742</v>
      </c>
      <c r="B676" s="3">
        <v>85705</v>
      </c>
      <c r="C676" s="3">
        <v>91060</v>
      </c>
      <c r="D676" s="3">
        <v>127090</v>
      </c>
      <c r="E676" s="3">
        <v>140081</v>
      </c>
      <c r="G676" s="5">
        <f t="shared" si="81"/>
        <v>12991</v>
      </c>
      <c r="R676" s="1">
        <v>24560</v>
      </c>
      <c r="S676" s="1">
        <v>30361</v>
      </c>
      <c r="T676" s="1">
        <v>67250</v>
      </c>
      <c r="U676" s="1">
        <v>75650</v>
      </c>
      <c r="V676" s="1">
        <v>85889</v>
      </c>
      <c r="AG676" s="1">
        <v>49720</v>
      </c>
      <c r="AH676" s="1">
        <v>78500</v>
      </c>
      <c r="AI676" s="1">
        <v>143440</v>
      </c>
      <c r="AJ676" s="1">
        <v>163399</v>
      </c>
      <c r="AK676" s="1">
        <v>185351</v>
      </c>
      <c r="AM676" s="5">
        <f t="shared" si="82"/>
        <v>21952</v>
      </c>
      <c r="AN676" s="5">
        <f t="shared" si="83"/>
        <v>41911</v>
      </c>
      <c r="AO676" s="5">
        <f t="shared" si="84"/>
        <v>106851</v>
      </c>
      <c r="AP676" s="5">
        <f t="shared" si="85"/>
        <v>135631</v>
      </c>
    </row>
    <row r="677" spans="1:42" ht="12" customHeight="1">
      <c r="A677" s="3">
        <v>17340</v>
      </c>
      <c r="B677" s="3">
        <v>36762</v>
      </c>
      <c r="C677" s="3">
        <v>67885</v>
      </c>
      <c r="D677" s="3">
        <v>69570</v>
      </c>
      <c r="E677" s="3">
        <v>82613</v>
      </c>
      <c r="G677" s="5">
        <f t="shared" si="81"/>
        <v>13043</v>
      </c>
      <c r="R677" s="1">
        <v>860</v>
      </c>
      <c r="S677" s="1">
        <v>1880</v>
      </c>
      <c r="T677" s="1">
        <v>67905</v>
      </c>
      <c r="U677" s="1">
        <v>75136</v>
      </c>
      <c r="V677" s="1">
        <v>85377</v>
      </c>
      <c r="AG677" s="1">
        <v>94446</v>
      </c>
      <c r="AH677" s="1">
        <v>101670</v>
      </c>
      <c r="AI677" s="1">
        <v>134765</v>
      </c>
      <c r="AJ677" s="1">
        <v>169200</v>
      </c>
      <c r="AK677" s="1">
        <v>191179</v>
      </c>
      <c r="AM677" s="5">
        <f t="shared" si="82"/>
        <v>21979</v>
      </c>
      <c r="AN677" s="5">
        <f t="shared" si="83"/>
        <v>56414</v>
      </c>
      <c r="AO677" s="5">
        <f t="shared" si="84"/>
        <v>89509</v>
      </c>
      <c r="AP677" s="5">
        <f t="shared" si="85"/>
        <v>96733</v>
      </c>
    </row>
    <row r="678" spans="1:42" ht="12" customHeight="1">
      <c r="A678" s="3">
        <v>886</v>
      </c>
      <c r="B678" s="3">
        <v>9665</v>
      </c>
      <c r="C678" s="3">
        <v>73330</v>
      </c>
      <c r="D678" s="3">
        <v>75440</v>
      </c>
      <c r="E678" s="3">
        <v>88489</v>
      </c>
      <c r="G678" s="5">
        <f t="shared" si="81"/>
        <v>13049</v>
      </c>
      <c r="R678" s="1">
        <v>41270</v>
      </c>
      <c r="S678" s="1">
        <v>45406</v>
      </c>
      <c r="T678" s="1">
        <v>100990</v>
      </c>
      <c r="U678" s="1">
        <v>133915</v>
      </c>
      <c r="V678" s="1">
        <v>144233</v>
      </c>
      <c r="AG678" s="1">
        <v>41140</v>
      </c>
      <c r="AH678" s="1">
        <v>95885</v>
      </c>
      <c r="AI678" s="1">
        <v>110150</v>
      </c>
      <c r="AJ678" s="1">
        <v>126952</v>
      </c>
      <c r="AK678" s="1">
        <v>149111</v>
      </c>
      <c r="AM678" s="5">
        <f t="shared" si="82"/>
        <v>22159</v>
      </c>
      <c r="AN678" s="5">
        <f t="shared" si="83"/>
        <v>38961</v>
      </c>
      <c r="AO678" s="5">
        <f t="shared" si="84"/>
        <v>53226</v>
      </c>
      <c r="AP678" s="5">
        <f t="shared" si="85"/>
        <v>107971</v>
      </c>
    </row>
    <row r="679" spans="1:42" ht="12" customHeight="1">
      <c r="A679" s="3">
        <v>36550</v>
      </c>
      <c r="B679" s="3">
        <v>46830</v>
      </c>
      <c r="C679" s="3">
        <v>86126</v>
      </c>
      <c r="D679" s="3">
        <v>98915</v>
      </c>
      <c r="E679" s="3">
        <v>111999</v>
      </c>
      <c r="G679" s="5">
        <f t="shared" si="81"/>
        <v>13084</v>
      </c>
      <c r="R679" s="1">
        <v>24630</v>
      </c>
      <c r="S679" s="1">
        <v>36771</v>
      </c>
      <c r="T679" s="1">
        <v>48290</v>
      </c>
      <c r="U679" s="1">
        <v>51660</v>
      </c>
      <c r="V679" s="1">
        <v>61979</v>
      </c>
      <c r="AG679" s="1">
        <v>55075</v>
      </c>
      <c r="AH679" s="1">
        <v>64698</v>
      </c>
      <c r="AI679" s="1">
        <v>95880</v>
      </c>
      <c r="AJ679" s="1">
        <v>96150</v>
      </c>
      <c r="AK679" s="1">
        <v>118427</v>
      </c>
      <c r="AM679" s="5">
        <f t="shared" si="82"/>
        <v>22277</v>
      </c>
      <c r="AN679" s="5">
        <f t="shared" si="83"/>
        <v>22547</v>
      </c>
      <c r="AO679" s="5">
        <f t="shared" si="84"/>
        <v>53729</v>
      </c>
      <c r="AP679" s="5">
        <f t="shared" si="85"/>
        <v>63352</v>
      </c>
    </row>
    <row r="680" spans="1:42" ht="12" customHeight="1">
      <c r="A680" s="3">
        <v>21680</v>
      </c>
      <c r="B680" s="3">
        <v>43015</v>
      </c>
      <c r="C680" s="3">
        <v>48790</v>
      </c>
      <c r="D680" s="3">
        <v>49378</v>
      </c>
      <c r="E680" s="3">
        <v>62497</v>
      </c>
      <c r="G680" s="5">
        <f t="shared" si="81"/>
        <v>13119</v>
      </c>
      <c r="R680" s="1">
        <v>31770</v>
      </c>
      <c r="S680" s="1">
        <v>88242</v>
      </c>
      <c r="T680" s="1">
        <v>117750</v>
      </c>
      <c r="U680" s="1">
        <v>177715</v>
      </c>
      <c r="V680" s="1">
        <v>188081</v>
      </c>
      <c r="AG680" s="1">
        <v>8110</v>
      </c>
      <c r="AH680" s="1">
        <v>95925</v>
      </c>
      <c r="AI680" s="1">
        <v>111792</v>
      </c>
      <c r="AJ680" s="1">
        <v>127770</v>
      </c>
      <c r="AK680" s="1">
        <v>150083</v>
      </c>
      <c r="AM680" s="5">
        <f t="shared" si="82"/>
        <v>22313</v>
      </c>
      <c r="AN680" s="5">
        <f t="shared" si="83"/>
        <v>38291</v>
      </c>
      <c r="AO680" s="5">
        <f t="shared" si="84"/>
        <v>54158</v>
      </c>
      <c r="AP680" s="5">
        <f t="shared" si="85"/>
        <v>141973</v>
      </c>
    </row>
    <row r="681" spans="1:42" ht="12" customHeight="1">
      <c r="A681" s="3">
        <v>48240</v>
      </c>
      <c r="B681" s="3">
        <v>51837</v>
      </c>
      <c r="C681" s="3">
        <v>88360</v>
      </c>
      <c r="D681" s="3">
        <v>104850</v>
      </c>
      <c r="E681" s="3">
        <v>118087</v>
      </c>
      <c r="G681" s="5">
        <f t="shared" si="81"/>
        <v>13237</v>
      </c>
      <c r="R681" s="1">
        <v>22235</v>
      </c>
      <c r="S681" s="1">
        <v>74428</v>
      </c>
      <c r="T681" s="1">
        <v>109760</v>
      </c>
      <c r="U681" s="1">
        <v>155380</v>
      </c>
      <c r="V681" s="1">
        <v>165979</v>
      </c>
      <c r="AG681" s="1">
        <v>13175</v>
      </c>
      <c r="AH681" s="1">
        <v>27890</v>
      </c>
      <c r="AI681" s="1">
        <v>158452</v>
      </c>
      <c r="AJ681" s="1">
        <v>180230</v>
      </c>
      <c r="AK681" s="1">
        <v>202639</v>
      </c>
      <c r="AM681" s="5">
        <f t="shared" si="82"/>
        <v>22409</v>
      </c>
      <c r="AN681" s="5">
        <f t="shared" si="83"/>
        <v>44187</v>
      </c>
      <c r="AO681" s="5">
        <f t="shared" si="84"/>
        <v>174749</v>
      </c>
      <c r="AP681" s="5">
        <f t="shared" si="85"/>
        <v>189464</v>
      </c>
    </row>
    <row r="682" spans="1:42" ht="12" customHeight="1">
      <c r="A682" s="3">
        <v>88060</v>
      </c>
      <c r="B682" s="3">
        <v>90926</v>
      </c>
      <c r="C682" s="3">
        <v>118600</v>
      </c>
      <c r="D682" s="3">
        <v>176285</v>
      </c>
      <c r="E682" s="3">
        <v>189593</v>
      </c>
      <c r="G682" s="5">
        <f t="shared" si="81"/>
        <v>13308</v>
      </c>
      <c r="R682" s="1">
        <v>15584</v>
      </c>
      <c r="S682" s="1">
        <v>66130</v>
      </c>
      <c r="T682" s="1">
        <v>69880</v>
      </c>
      <c r="U682" s="1">
        <v>94945</v>
      </c>
      <c r="V682" s="1">
        <v>105587</v>
      </c>
      <c r="AG682" s="1">
        <v>32360</v>
      </c>
      <c r="AH682" s="1">
        <v>108568</v>
      </c>
      <c r="AI682" s="1">
        <v>109295</v>
      </c>
      <c r="AJ682" s="1">
        <v>135050</v>
      </c>
      <c r="AK682" s="1">
        <v>157501</v>
      </c>
      <c r="AM682" s="5">
        <f t="shared" si="82"/>
        <v>22451</v>
      </c>
      <c r="AN682" s="5">
        <f t="shared" si="83"/>
        <v>48206</v>
      </c>
      <c r="AO682" s="5">
        <f t="shared" si="84"/>
        <v>48933</v>
      </c>
      <c r="AP682" s="5">
        <f t="shared" si="85"/>
        <v>125141</v>
      </c>
    </row>
    <row r="683" spans="1:42" ht="12" customHeight="1">
      <c r="A683" s="3">
        <v>35768</v>
      </c>
      <c r="B683" s="3">
        <v>55880</v>
      </c>
      <c r="C683" s="3">
        <v>116175</v>
      </c>
      <c r="D683" s="3">
        <v>146780</v>
      </c>
      <c r="E683" s="3">
        <v>160143</v>
      </c>
      <c r="G683" s="5">
        <f t="shared" si="81"/>
        <v>13363</v>
      </c>
      <c r="R683" s="1">
        <v>22950</v>
      </c>
      <c r="S683" s="1">
        <v>78146</v>
      </c>
      <c r="T683" s="1">
        <v>89345</v>
      </c>
      <c r="U683" s="1">
        <v>128080</v>
      </c>
      <c r="V683" s="1">
        <v>138729</v>
      </c>
      <c r="AG683" s="1">
        <v>17510</v>
      </c>
      <c r="AH683" s="1">
        <v>115380</v>
      </c>
      <c r="AI683" s="1">
        <v>132089</v>
      </c>
      <c r="AJ683" s="1">
        <v>163270</v>
      </c>
      <c r="AK683" s="1">
        <v>185823</v>
      </c>
      <c r="AM683" s="5">
        <f t="shared" si="82"/>
        <v>22553</v>
      </c>
      <c r="AN683" s="5">
        <f t="shared" si="83"/>
        <v>53734</v>
      </c>
      <c r="AO683" s="5">
        <f t="shared" si="84"/>
        <v>70443</v>
      </c>
      <c r="AP683" s="5">
        <f t="shared" si="85"/>
        <v>168313</v>
      </c>
    </row>
    <row r="684" spans="1:42" ht="12" customHeight="1">
      <c r="A684" s="3">
        <v>47750</v>
      </c>
      <c r="B684" s="3">
        <v>58415</v>
      </c>
      <c r="C684" s="3">
        <v>92740</v>
      </c>
      <c r="D684" s="3">
        <v>112358</v>
      </c>
      <c r="E684" s="3">
        <v>125767</v>
      </c>
      <c r="G684" s="5">
        <f t="shared" si="81"/>
        <v>13409</v>
      </c>
      <c r="R684" s="1">
        <v>13430</v>
      </c>
      <c r="S684" s="1">
        <v>24100</v>
      </c>
      <c r="T684" s="1">
        <v>71416</v>
      </c>
      <c r="U684" s="1">
        <v>79745</v>
      </c>
      <c r="V684" s="1">
        <v>90413</v>
      </c>
      <c r="AG684" s="1">
        <v>13720</v>
      </c>
      <c r="AH684" s="1">
        <v>48947</v>
      </c>
      <c r="AI684" s="1">
        <v>125090</v>
      </c>
      <c r="AJ684" s="1">
        <v>128880</v>
      </c>
      <c r="AK684" s="1">
        <v>151479</v>
      </c>
      <c r="AM684" s="5">
        <f t="shared" si="82"/>
        <v>22599</v>
      </c>
      <c r="AN684" s="5">
        <f t="shared" si="83"/>
        <v>26389</v>
      </c>
      <c r="AO684" s="5">
        <f t="shared" si="84"/>
        <v>102532</v>
      </c>
      <c r="AP684" s="5">
        <f t="shared" si="85"/>
        <v>137759</v>
      </c>
    </row>
    <row r="685" spans="1:42" ht="12" customHeight="1">
      <c r="A685" s="3">
        <v>21520</v>
      </c>
      <c r="B685" s="3">
        <v>39020</v>
      </c>
      <c r="C685" s="3">
        <v>71541</v>
      </c>
      <c r="D685" s="3">
        <v>74210</v>
      </c>
      <c r="E685" s="3">
        <v>87663</v>
      </c>
      <c r="G685" s="5">
        <f t="shared" si="81"/>
        <v>13453</v>
      </c>
      <c r="R685" s="1">
        <v>43200</v>
      </c>
      <c r="S685" s="1">
        <v>68420</v>
      </c>
      <c r="T685" s="1">
        <v>140527</v>
      </c>
      <c r="U685" s="1">
        <v>207460</v>
      </c>
      <c r="V685" s="1">
        <v>218223</v>
      </c>
      <c r="AG685" s="1">
        <v>52885</v>
      </c>
      <c r="AH685" s="1">
        <v>132260</v>
      </c>
      <c r="AI685" s="1">
        <v>144350</v>
      </c>
      <c r="AJ685" s="1">
        <v>190118</v>
      </c>
      <c r="AK685" s="1">
        <v>212899</v>
      </c>
      <c r="AM685" s="5">
        <f t="shared" si="82"/>
        <v>22781</v>
      </c>
      <c r="AN685" s="5">
        <f t="shared" si="83"/>
        <v>68549</v>
      </c>
      <c r="AO685" s="5">
        <f t="shared" si="84"/>
        <v>80639</v>
      </c>
      <c r="AP685" s="5">
        <f t="shared" si="85"/>
        <v>160014</v>
      </c>
    </row>
    <row r="686" spans="1:42" ht="12" customHeight="1">
      <c r="A686" s="3">
        <v>48960</v>
      </c>
      <c r="B686" s="3">
        <v>58900</v>
      </c>
      <c r="C686" s="3">
        <v>92296</v>
      </c>
      <c r="D686" s="3">
        <v>111955</v>
      </c>
      <c r="E686" s="3">
        <v>125421</v>
      </c>
      <c r="G686" s="5">
        <f t="shared" si="81"/>
        <v>13466</v>
      </c>
      <c r="R686" s="1">
        <v>5740</v>
      </c>
      <c r="S686" s="1">
        <v>43346</v>
      </c>
      <c r="T686" s="1">
        <v>128710</v>
      </c>
      <c r="U686" s="1">
        <v>180695</v>
      </c>
      <c r="V686" s="1">
        <v>191471</v>
      </c>
      <c r="AG686" s="1">
        <v>50110</v>
      </c>
      <c r="AH686" s="1">
        <v>63665</v>
      </c>
      <c r="AI686" s="1">
        <v>165124</v>
      </c>
      <c r="AJ686" s="1">
        <v>191440</v>
      </c>
      <c r="AK686" s="1">
        <v>214307</v>
      </c>
      <c r="AM686" s="5">
        <f t="shared" si="82"/>
        <v>22867</v>
      </c>
      <c r="AN686" s="5">
        <f t="shared" si="83"/>
        <v>49183</v>
      </c>
      <c r="AO686" s="5">
        <f t="shared" si="84"/>
        <v>150642</v>
      </c>
      <c r="AP686" s="5">
        <f t="shared" si="85"/>
        <v>164197</v>
      </c>
    </row>
    <row r="687" spans="1:42" ht="12" customHeight="1">
      <c r="A687" s="3">
        <v>39520</v>
      </c>
      <c r="B687" s="3">
        <v>40085</v>
      </c>
      <c r="C687" s="3">
        <v>112340</v>
      </c>
      <c r="D687" s="3">
        <v>138158</v>
      </c>
      <c r="E687" s="3">
        <v>151631</v>
      </c>
      <c r="G687" s="5">
        <f t="shared" si="81"/>
        <v>13473</v>
      </c>
      <c r="R687" s="1">
        <v>37880</v>
      </c>
      <c r="S687" s="1">
        <v>91615</v>
      </c>
      <c r="T687" s="1">
        <v>98600</v>
      </c>
      <c r="U687" s="1">
        <v>151334</v>
      </c>
      <c r="V687" s="1">
        <v>162163</v>
      </c>
      <c r="AG687" s="1">
        <v>872</v>
      </c>
      <c r="AH687" s="1">
        <v>111130</v>
      </c>
      <c r="AI687" s="1">
        <v>131155</v>
      </c>
      <c r="AJ687" s="1">
        <v>158110</v>
      </c>
      <c r="AK687" s="1">
        <v>181003</v>
      </c>
      <c r="AM687" s="5">
        <f t="shared" si="82"/>
        <v>22893</v>
      </c>
      <c r="AN687" s="5">
        <f t="shared" si="83"/>
        <v>49848</v>
      </c>
      <c r="AO687" s="5">
        <f t="shared" si="84"/>
        <v>69873</v>
      </c>
      <c r="AP687" s="5">
        <f t="shared" si="85"/>
        <v>180131</v>
      </c>
    </row>
    <row r="688" spans="1:42" ht="12" customHeight="1">
      <c r="A688" s="3">
        <v>4555</v>
      </c>
      <c r="B688" s="3">
        <v>44270</v>
      </c>
      <c r="C688" s="3">
        <v>58868</v>
      </c>
      <c r="D688" s="3">
        <v>59330</v>
      </c>
      <c r="E688" s="3">
        <v>72899</v>
      </c>
      <c r="G688" s="5">
        <f t="shared" si="81"/>
        <v>13569</v>
      </c>
      <c r="R688" s="1">
        <v>4450</v>
      </c>
      <c r="S688" s="1">
        <v>51493</v>
      </c>
      <c r="T688" s="1">
        <v>63340</v>
      </c>
      <c r="U688" s="1">
        <v>75560</v>
      </c>
      <c r="V688" s="1">
        <v>86399</v>
      </c>
      <c r="AG688" s="1">
        <v>73130</v>
      </c>
      <c r="AH688" s="1">
        <v>74220</v>
      </c>
      <c r="AI688" s="1">
        <v>87465</v>
      </c>
      <c r="AJ688" s="1">
        <v>96558</v>
      </c>
      <c r="AK688" s="1">
        <v>119569</v>
      </c>
      <c r="AM688" s="5">
        <f t="shared" si="82"/>
        <v>23011</v>
      </c>
      <c r="AN688" s="5">
        <f t="shared" si="83"/>
        <v>32104</v>
      </c>
      <c r="AO688" s="5">
        <f t="shared" si="84"/>
        <v>45349</v>
      </c>
      <c r="AP688" s="5">
        <f t="shared" si="85"/>
        <v>46439</v>
      </c>
    </row>
    <row r="689" spans="1:42" ht="12" customHeight="1">
      <c r="A689" s="3">
        <v>58909</v>
      </c>
      <c r="B689" s="3">
        <v>67400</v>
      </c>
      <c r="C689" s="3">
        <v>128040</v>
      </c>
      <c r="D689" s="3">
        <v>169970</v>
      </c>
      <c r="E689" s="3">
        <v>183591</v>
      </c>
      <c r="G689" s="5">
        <f t="shared" si="81"/>
        <v>13621</v>
      </c>
      <c r="R689" s="1">
        <v>15935</v>
      </c>
      <c r="S689" s="1">
        <v>27022</v>
      </c>
      <c r="T689" s="1">
        <v>57910</v>
      </c>
      <c r="U689" s="1">
        <v>59260</v>
      </c>
      <c r="V689" s="1">
        <v>70121</v>
      </c>
      <c r="AG689" s="1">
        <v>1744</v>
      </c>
      <c r="AH689" s="1">
        <v>26350</v>
      </c>
      <c r="AI689" s="1">
        <v>126535</v>
      </c>
      <c r="AJ689" s="1">
        <v>128950</v>
      </c>
      <c r="AK689" s="1">
        <v>151967</v>
      </c>
      <c r="AM689" s="5">
        <f t="shared" si="82"/>
        <v>23017</v>
      </c>
      <c r="AN689" s="5">
        <f t="shared" si="83"/>
        <v>25432</v>
      </c>
      <c r="AO689" s="5">
        <f t="shared" si="84"/>
        <v>125617</v>
      </c>
      <c r="AP689" s="5">
        <f t="shared" si="85"/>
        <v>150223</v>
      </c>
    </row>
    <row r="690" spans="1:42" ht="12" customHeight="1">
      <c r="A690" s="3">
        <v>56852</v>
      </c>
      <c r="B690" s="3">
        <v>70465</v>
      </c>
      <c r="C690" s="3">
        <v>122480</v>
      </c>
      <c r="D690" s="3">
        <v>161320</v>
      </c>
      <c r="E690" s="3">
        <v>174977</v>
      </c>
      <c r="G690" s="5">
        <f t="shared" si="81"/>
        <v>13657</v>
      </c>
      <c r="R690" s="1">
        <v>11950</v>
      </c>
      <c r="S690" s="1">
        <v>83945</v>
      </c>
      <c r="T690" s="1">
        <v>86260</v>
      </c>
      <c r="U690" s="1">
        <v>128622</v>
      </c>
      <c r="V690" s="1">
        <v>139503</v>
      </c>
      <c r="AG690" s="1">
        <v>42520</v>
      </c>
      <c r="AH690" s="1">
        <v>127730</v>
      </c>
      <c r="AI690" s="1">
        <v>154632</v>
      </c>
      <c r="AJ690" s="1">
        <v>196985</v>
      </c>
      <c r="AK690" s="1">
        <v>220101</v>
      </c>
      <c r="AM690" s="5">
        <f t="shared" si="82"/>
        <v>23116</v>
      </c>
      <c r="AN690" s="5">
        <f t="shared" si="83"/>
        <v>65469</v>
      </c>
      <c r="AO690" s="5">
        <f t="shared" si="84"/>
        <v>92371</v>
      </c>
      <c r="AP690" s="5">
        <f t="shared" si="85"/>
        <v>177581</v>
      </c>
    </row>
    <row r="691" spans="1:42" ht="12" customHeight="1">
      <c r="A691" s="3">
        <v>46415</v>
      </c>
      <c r="B691" s="3">
        <v>55820</v>
      </c>
      <c r="C691" s="3">
        <v>128330</v>
      </c>
      <c r="D691" s="3">
        <v>166274</v>
      </c>
      <c r="E691" s="3">
        <v>180007</v>
      </c>
      <c r="G691" s="5">
        <f t="shared" si="81"/>
        <v>13733</v>
      </c>
      <c r="R691" s="1">
        <v>7250</v>
      </c>
      <c r="S691" s="1">
        <v>22729</v>
      </c>
      <c r="T691" s="1">
        <v>106960</v>
      </c>
      <c r="U691" s="1">
        <v>138920</v>
      </c>
      <c r="V691" s="1">
        <v>149803</v>
      </c>
      <c r="AG691" s="1">
        <v>14768</v>
      </c>
      <c r="AH691" s="1">
        <v>113180</v>
      </c>
      <c r="AI691" s="1">
        <v>156505</v>
      </c>
      <c r="AJ691" s="1">
        <v>190240</v>
      </c>
      <c r="AK691" s="1">
        <v>213401</v>
      </c>
      <c r="AM691" s="5">
        <f t="shared" si="82"/>
        <v>23161</v>
      </c>
      <c r="AN691" s="5">
        <f t="shared" si="83"/>
        <v>56896</v>
      </c>
      <c r="AO691" s="5">
        <f t="shared" si="84"/>
        <v>100221</v>
      </c>
      <c r="AP691" s="5">
        <f t="shared" si="85"/>
        <v>198633</v>
      </c>
    </row>
    <row r="692" spans="1:42" ht="12" customHeight="1">
      <c r="A692" s="3">
        <v>19744</v>
      </c>
      <c r="B692" s="3">
        <v>88535</v>
      </c>
      <c r="C692" s="3">
        <v>126310</v>
      </c>
      <c r="D692" s="3">
        <v>172230</v>
      </c>
      <c r="E692" s="3">
        <v>185967</v>
      </c>
      <c r="G692" s="5">
        <f t="shared" si="81"/>
        <v>13737</v>
      </c>
      <c r="R692" s="1">
        <v>48790</v>
      </c>
      <c r="S692" s="1">
        <v>56455</v>
      </c>
      <c r="T692" s="1">
        <v>139430</v>
      </c>
      <c r="U692" s="1">
        <v>202594</v>
      </c>
      <c r="V692" s="1">
        <v>213517</v>
      </c>
      <c r="AG692" s="1">
        <v>4145</v>
      </c>
      <c r="AH692" s="1">
        <v>68350</v>
      </c>
      <c r="AI692" s="1">
        <v>127024</v>
      </c>
      <c r="AJ692" s="1">
        <v>132710</v>
      </c>
      <c r="AK692" s="1">
        <v>156007</v>
      </c>
      <c r="AM692" s="5">
        <f t="shared" si="82"/>
        <v>23297</v>
      </c>
      <c r="AN692" s="5">
        <f t="shared" si="83"/>
        <v>28983</v>
      </c>
      <c r="AO692" s="5">
        <f t="shared" si="84"/>
        <v>87657</v>
      </c>
      <c r="AP692" s="5">
        <f t="shared" si="85"/>
        <v>151862</v>
      </c>
    </row>
    <row r="693" spans="1:42" ht="12" customHeight="1">
      <c r="A693" s="3">
        <v>18330</v>
      </c>
      <c r="B693" s="3">
        <v>45850</v>
      </c>
      <c r="C693" s="3">
        <v>86930</v>
      </c>
      <c r="D693" s="3">
        <v>96881</v>
      </c>
      <c r="E693" s="3">
        <v>110619</v>
      </c>
      <c r="G693" s="5">
        <f t="shared" si="81"/>
        <v>13738</v>
      </c>
      <c r="R693" s="1">
        <v>7605</v>
      </c>
      <c r="S693" s="1">
        <v>39280</v>
      </c>
      <c r="T693" s="1">
        <v>119296</v>
      </c>
      <c r="U693" s="1">
        <v>161510</v>
      </c>
      <c r="V693" s="1">
        <v>172497</v>
      </c>
      <c r="AG693" s="1">
        <v>51424</v>
      </c>
      <c r="AH693" s="1">
        <v>111190</v>
      </c>
      <c r="AI693" s="1">
        <v>146005</v>
      </c>
      <c r="AJ693" s="1">
        <v>175080</v>
      </c>
      <c r="AK693" s="1">
        <v>198543</v>
      </c>
      <c r="AM693" s="5">
        <f t="shared" si="82"/>
        <v>23463</v>
      </c>
      <c r="AN693" s="5">
        <f t="shared" si="83"/>
        <v>52538</v>
      </c>
      <c r="AO693" s="5">
        <f t="shared" si="84"/>
        <v>87353</v>
      </c>
      <c r="AP693" s="5">
        <f t="shared" si="85"/>
        <v>147119</v>
      </c>
    </row>
    <row r="694" spans="1:42" ht="12" customHeight="1">
      <c r="A694" s="3">
        <v>10440</v>
      </c>
      <c r="B694" s="3">
        <v>31540</v>
      </c>
      <c r="C694" s="3">
        <v>72120</v>
      </c>
      <c r="D694" s="3">
        <v>72489</v>
      </c>
      <c r="E694" s="3">
        <v>86377</v>
      </c>
      <c r="G694" s="5">
        <f t="shared" si="81"/>
        <v>13888</v>
      </c>
      <c r="R694" s="1">
        <v>22170</v>
      </c>
      <c r="S694" s="1">
        <v>41451</v>
      </c>
      <c r="T694" s="1">
        <v>124070</v>
      </c>
      <c r="U694" s="1">
        <v>170550</v>
      </c>
      <c r="V694" s="1">
        <v>181543</v>
      </c>
      <c r="AG694" s="1">
        <v>490</v>
      </c>
      <c r="AH694" s="1">
        <v>28585</v>
      </c>
      <c r="AI694" s="1">
        <v>156660</v>
      </c>
      <c r="AJ694" s="1">
        <v>173516</v>
      </c>
      <c r="AK694" s="1">
        <v>197109</v>
      </c>
      <c r="AM694" s="5">
        <f t="shared" si="82"/>
        <v>23593</v>
      </c>
      <c r="AN694" s="5">
        <f t="shared" si="83"/>
        <v>40449</v>
      </c>
      <c r="AO694" s="5">
        <f t="shared" si="84"/>
        <v>168524</v>
      </c>
      <c r="AP694" s="5">
        <f t="shared" si="85"/>
        <v>196619</v>
      </c>
    </row>
    <row r="695" spans="1:42" ht="12" customHeight="1">
      <c r="A695" s="3">
        <v>14227</v>
      </c>
      <c r="B695" s="3">
        <v>74600</v>
      </c>
      <c r="C695" s="3">
        <v>93350</v>
      </c>
      <c r="D695" s="3">
        <v>117290</v>
      </c>
      <c r="E695" s="3">
        <v>131189</v>
      </c>
      <c r="G695" s="5">
        <f t="shared" si="81"/>
        <v>13899</v>
      </c>
      <c r="R695" s="1">
        <v>36380</v>
      </c>
      <c r="S695" s="1">
        <v>59471</v>
      </c>
      <c r="T695" s="1">
        <v>77160</v>
      </c>
      <c r="U695" s="1">
        <v>98270</v>
      </c>
      <c r="V695" s="1">
        <v>109347</v>
      </c>
      <c r="AG695" s="1">
        <v>19490</v>
      </c>
      <c r="AH695" s="1">
        <v>50957</v>
      </c>
      <c r="AI695" s="1">
        <v>153620</v>
      </c>
      <c r="AJ695" s="1">
        <v>168370</v>
      </c>
      <c r="AK695" s="1">
        <v>192299</v>
      </c>
      <c r="AM695" s="5">
        <f t="shared" si="82"/>
        <v>23929</v>
      </c>
      <c r="AN695" s="5">
        <f t="shared" si="83"/>
        <v>38679</v>
      </c>
      <c r="AO695" s="5">
        <f t="shared" si="84"/>
        <v>141342</v>
      </c>
      <c r="AP695" s="5">
        <f t="shared" si="85"/>
        <v>172809</v>
      </c>
    </row>
    <row r="696" spans="1:42" ht="12" customHeight="1">
      <c r="A696" s="3">
        <v>59030</v>
      </c>
      <c r="B696" s="3">
        <v>63466</v>
      </c>
      <c r="C696" s="3">
        <v>112690</v>
      </c>
      <c r="D696" s="3">
        <v>143395</v>
      </c>
      <c r="E696" s="3">
        <v>157313</v>
      </c>
      <c r="G696" s="5">
        <f t="shared" si="81"/>
        <v>13918</v>
      </c>
      <c r="R696" s="1">
        <v>35740</v>
      </c>
      <c r="S696" s="1">
        <v>37670</v>
      </c>
      <c r="T696" s="1">
        <v>59174</v>
      </c>
      <c r="U696" s="1">
        <v>65365</v>
      </c>
      <c r="V696" s="1">
        <v>76451</v>
      </c>
      <c r="AG696" s="1">
        <v>23740</v>
      </c>
      <c r="AH696" s="1">
        <v>54805</v>
      </c>
      <c r="AI696" s="1">
        <v>143072</v>
      </c>
      <c r="AJ696" s="1">
        <v>151780</v>
      </c>
      <c r="AK696" s="1">
        <v>175979</v>
      </c>
      <c r="AM696" s="5">
        <f t="shared" si="82"/>
        <v>24199</v>
      </c>
      <c r="AN696" s="5">
        <f t="shared" si="83"/>
        <v>32907</v>
      </c>
      <c r="AO696" s="5">
        <f t="shared" si="84"/>
        <v>121174</v>
      </c>
      <c r="AP696" s="5">
        <f t="shared" si="85"/>
        <v>152239</v>
      </c>
    </row>
    <row r="697" spans="1:42" ht="12" customHeight="1">
      <c r="A697" s="3">
        <v>55570</v>
      </c>
      <c r="B697" s="3">
        <v>100045</v>
      </c>
      <c r="C697" s="3">
        <v>118400</v>
      </c>
      <c r="D697" s="3">
        <v>168838</v>
      </c>
      <c r="E697" s="3">
        <v>182891</v>
      </c>
      <c r="G697" s="5">
        <f t="shared" si="81"/>
        <v>14053</v>
      </c>
      <c r="R697" s="1">
        <v>15360</v>
      </c>
      <c r="S697" s="1">
        <v>42950</v>
      </c>
      <c r="T697" s="1">
        <v>62256</v>
      </c>
      <c r="U697" s="1">
        <v>68805</v>
      </c>
      <c r="V697" s="1">
        <v>79967</v>
      </c>
      <c r="AG697" s="1">
        <v>5740</v>
      </c>
      <c r="AH697" s="1">
        <v>113303</v>
      </c>
      <c r="AI697" s="1">
        <v>123640</v>
      </c>
      <c r="AJ697" s="1">
        <v>147730</v>
      </c>
      <c r="AK697" s="1">
        <v>171979</v>
      </c>
      <c r="AM697" s="5">
        <f t="shared" si="82"/>
        <v>24249</v>
      </c>
      <c r="AN697" s="5">
        <f t="shared" si="83"/>
        <v>48339</v>
      </c>
      <c r="AO697" s="5">
        <f t="shared" si="84"/>
        <v>58676</v>
      </c>
      <c r="AP697" s="5">
        <f t="shared" si="85"/>
        <v>166239</v>
      </c>
    </row>
    <row r="698" spans="1:42" ht="12" customHeight="1">
      <c r="A698" s="3">
        <v>29725</v>
      </c>
      <c r="B698" s="3">
        <v>45382</v>
      </c>
      <c r="C698" s="3">
        <v>124600</v>
      </c>
      <c r="D698" s="3">
        <v>155990</v>
      </c>
      <c r="E698" s="3">
        <v>170149</v>
      </c>
      <c r="G698" s="5">
        <f t="shared" si="81"/>
        <v>14159</v>
      </c>
      <c r="R698" s="1">
        <v>19505</v>
      </c>
      <c r="S698" s="1">
        <v>24470</v>
      </c>
      <c r="T698" s="1">
        <v>64508</v>
      </c>
      <c r="U698" s="1">
        <v>67190</v>
      </c>
      <c r="V698" s="1">
        <v>78617</v>
      </c>
      <c r="AG698" s="1">
        <v>7460</v>
      </c>
      <c r="AH698" s="1">
        <v>60040</v>
      </c>
      <c r="AI698" s="1">
        <v>136391</v>
      </c>
      <c r="AJ698" s="1">
        <v>141790</v>
      </c>
      <c r="AK698" s="1">
        <v>166213</v>
      </c>
      <c r="AM698" s="5">
        <f t="shared" si="82"/>
        <v>24423</v>
      </c>
      <c r="AN698" s="5">
        <f t="shared" si="83"/>
        <v>29822</v>
      </c>
      <c r="AO698" s="5">
        <f t="shared" si="84"/>
        <v>106173</v>
      </c>
      <c r="AP698" s="5">
        <f t="shared" si="85"/>
        <v>158753</v>
      </c>
    </row>
    <row r="699" spans="1:42" ht="12" customHeight="1">
      <c r="A699" s="3">
        <v>28690</v>
      </c>
      <c r="B699" s="3">
        <v>57505</v>
      </c>
      <c r="C699" s="3">
        <v>101388</v>
      </c>
      <c r="D699" s="3">
        <v>120040</v>
      </c>
      <c r="E699" s="3">
        <v>134259</v>
      </c>
      <c r="G699" s="5">
        <f t="shared" si="81"/>
        <v>14219</v>
      </c>
      <c r="R699" s="1">
        <v>77908</v>
      </c>
      <c r="S699" s="1">
        <v>98860</v>
      </c>
      <c r="T699" s="1">
        <v>99215</v>
      </c>
      <c r="U699" s="1">
        <v>164840</v>
      </c>
      <c r="V699" s="1">
        <v>176369</v>
      </c>
      <c r="AG699" s="1">
        <v>45575</v>
      </c>
      <c r="AH699" s="1">
        <v>75490</v>
      </c>
      <c r="AI699" s="1">
        <v>106810</v>
      </c>
      <c r="AJ699" s="1">
        <v>106828</v>
      </c>
      <c r="AK699" s="1">
        <v>131297</v>
      </c>
      <c r="AM699" s="5">
        <f t="shared" si="82"/>
        <v>24469</v>
      </c>
      <c r="AN699" s="5">
        <f t="shared" si="83"/>
        <v>24487</v>
      </c>
      <c r="AO699" s="5">
        <f t="shared" si="84"/>
        <v>55807</v>
      </c>
      <c r="AP699" s="5">
        <f t="shared" si="85"/>
        <v>85722</v>
      </c>
    </row>
    <row r="700" spans="1:42" ht="12" customHeight="1">
      <c r="A700" s="3">
        <v>38940</v>
      </c>
      <c r="B700" s="3">
        <v>70170</v>
      </c>
      <c r="C700" s="3">
        <v>80030</v>
      </c>
      <c r="D700" s="3">
        <v>98361</v>
      </c>
      <c r="E700" s="3">
        <v>112673</v>
      </c>
      <c r="G700" s="5">
        <f t="shared" si="81"/>
        <v>14312</v>
      </c>
      <c r="R700" s="1">
        <v>7700</v>
      </c>
      <c r="S700" s="1">
        <v>41720</v>
      </c>
      <c r="T700" s="1">
        <v>42563</v>
      </c>
      <c r="U700" s="1">
        <v>45560</v>
      </c>
      <c r="V700" s="1">
        <v>57091</v>
      </c>
      <c r="AG700" s="1">
        <v>25840</v>
      </c>
      <c r="AH700" s="1">
        <v>31686</v>
      </c>
      <c r="AI700" s="1">
        <v>169115</v>
      </c>
      <c r="AJ700" s="1">
        <v>190480</v>
      </c>
      <c r="AK700" s="1">
        <v>214977</v>
      </c>
      <c r="AM700" s="5">
        <f t="shared" si="82"/>
        <v>24497</v>
      </c>
      <c r="AN700" s="5">
        <f t="shared" si="83"/>
        <v>45862</v>
      </c>
      <c r="AO700" s="5">
        <f t="shared" si="84"/>
        <v>183291</v>
      </c>
      <c r="AP700" s="5">
        <f t="shared" si="85"/>
        <v>189137</v>
      </c>
    </row>
    <row r="701" spans="1:42" ht="12" customHeight="1">
      <c r="A701" s="3">
        <v>13385</v>
      </c>
      <c r="B701" s="3">
        <v>44638</v>
      </c>
      <c r="C701" s="3">
        <v>97580</v>
      </c>
      <c r="D701" s="3">
        <v>110950</v>
      </c>
      <c r="E701" s="3">
        <v>125263</v>
      </c>
      <c r="G701" s="5">
        <f t="shared" si="81"/>
        <v>14313</v>
      </c>
      <c r="R701" s="1">
        <v>9027</v>
      </c>
      <c r="S701" s="1">
        <v>49550</v>
      </c>
      <c r="T701" s="1">
        <v>141040</v>
      </c>
      <c r="U701" s="1">
        <v>199930</v>
      </c>
      <c r="V701" s="1">
        <v>211461</v>
      </c>
      <c r="AG701" s="1">
        <v>41926</v>
      </c>
      <c r="AH701" s="1">
        <v>117655</v>
      </c>
      <c r="AI701" s="1">
        <v>153340</v>
      </c>
      <c r="AJ701" s="1">
        <v>184340</v>
      </c>
      <c r="AK701" s="1">
        <v>208843</v>
      </c>
      <c r="AM701" s="5">
        <f t="shared" si="82"/>
        <v>24503</v>
      </c>
      <c r="AN701" s="5">
        <f t="shared" si="83"/>
        <v>55503</v>
      </c>
      <c r="AO701" s="5">
        <f t="shared" si="84"/>
        <v>91188</v>
      </c>
      <c r="AP701" s="5">
        <f t="shared" si="85"/>
        <v>166917</v>
      </c>
    </row>
    <row r="702" spans="1:42" ht="12" customHeight="1">
      <c r="A702" s="3">
        <v>19690</v>
      </c>
      <c r="B702" s="3">
        <v>42620</v>
      </c>
      <c r="C702" s="3">
        <v>73007</v>
      </c>
      <c r="D702" s="3">
        <v>74800</v>
      </c>
      <c r="E702" s="3">
        <v>89149</v>
      </c>
      <c r="G702" s="5">
        <f t="shared" si="81"/>
        <v>14349</v>
      </c>
      <c r="R702" s="1">
        <v>44770</v>
      </c>
      <c r="S702" s="1">
        <v>60740</v>
      </c>
      <c r="T702" s="1">
        <v>101041</v>
      </c>
      <c r="U702" s="1">
        <v>132280</v>
      </c>
      <c r="V702" s="1">
        <v>143837</v>
      </c>
      <c r="AG702" s="1">
        <v>72250</v>
      </c>
      <c r="AH702" s="1">
        <v>76490</v>
      </c>
      <c r="AI702" s="1">
        <v>144325</v>
      </c>
      <c r="AJ702" s="1">
        <v>158954</v>
      </c>
      <c r="AK702" s="1">
        <v>183497</v>
      </c>
      <c r="AM702" s="5">
        <f t="shared" si="82"/>
        <v>24543</v>
      </c>
      <c r="AN702" s="5">
        <f t="shared" si="83"/>
        <v>39172</v>
      </c>
      <c r="AO702" s="5">
        <f t="shared" si="84"/>
        <v>107007</v>
      </c>
      <c r="AP702" s="5">
        <f t="shared" si="85"/>
        <v>111247</v>
      </c>
    </row>
    <row r="703" spans="1:42" ht="12" customHeight="1">
      <c r="A703" s="3">
        <v>18620</v>
      </c>
      <c r="B703" s="3">
        <v>73172</v>
      </c>
      <c r="C703" s="3">
        <v>76840</v>
      </c>
      <c r="D703" s="3">
        <v>96035</v>
      </c>
      <c r="E703" s="3">
        <v>110429</v>
      </c>
      <c r="G703" s="5">
        <f t="shared" si="81"/>
        <v>14394</v>
      </c>
      <c r="R703" s="1">
        <v>46765</v>
      </c>
      <c r="S703" s="1">
        <v>50690</v>
      </c>
      <c r="T703" s="1">
        <v>72760</v>
      </c>
      <c r="U703" s="1">
        <v>88906</v>
      </c>
      <c r="V703" s="1">
        <v>100469</v>
      </c>
      <c r="AG703" s="1">
        <v>7945</v>
      </c>
      <c r="AH703" s="1">
        <v>64850</v>
      </c>
      <c r="AI703" s="1">
        <v>158924</v>
      </c>
      <c r="AJ703" s="1">
        <v>175610</v>
      </c>
      <c r="AK703" s="1">
        <v>200207</v>
      </c>
      <c r="AM703" s="5">
        <f t="shared" si="82"/>
        <v>24597</v>
      </c>
      <c r="AN703" s="5">
        <f t="shared" si="83"/>
        <v>41283</v>
      </c>
      <c r="AO703" s="5">
        <f t="shared" si="84"/>
        <v>135357</v>
      </c>
      <c r="AP703" s="5">
        <f t="shared" si="85"/>
        <v>192262</v>
      </c>
    </row>
    <row r="704" spans="1:42" ht="12" customHeight="1">
      <c r="A704" s="3">
        <v>15975</v>
      </c>
      <c r="B704" s="3">
        <v>35628</v>
      </c>
      <c r="C704" s="3">
        <v>118840</v>
      </c>
      <c r="D704" s="3">
        <v>144330</v>
      </c>
      <c r="E704" s="3">
        <v>158747</v>
      </c>
      <c r="G704" s="5">
        <f t="shared" si="81"/>
        <v>14417</v>
      </c>
      <c r="R704" s="1">
        <v>20016</v>
      </c>
      <c r="S704" s="1">
        <v>24820</v>
      </c>
      <c r="T704" s="1">
        <v>68340</v>
      </c>
      <c r="U704" s="1">
        <v>72315</v>
      </c>
      <c r="V704" s="1">
        <v>83963</v>
      </c>
      <c r="AG704" s="1">
        <v>8330</v>
      </c>
      <c r="AH704" s="1">
        <v>95626</v>
      </c>
      <c r="AI704" s="1">
        <v>141095</v>
      </c>
      <c r="AJ704" s="1">
        <v>156460</v>
      </c>
      <c r="AK704" s="1">
        <v>181249</v>
      </c>
      <c r="AM704" s="5">
        <f t="shared" si="82"/>
        <v>24789</v>
      </c>
      <c r="AN704" s="5">
        <f t="shared" si="83"/>
        <v>40154</v>
      </c>
      <c r="AO704" s="5">
        <f t="shared" si="84"/>
        <v>85623</v>
      </c>
      <c r="AP704" s="5">
        <f t="shared" si="85"/>
        <v>172919</v>
      </c>
    </row>
    <row r="705" spans="1:42" ht="12" customHeight="1">
      <c r="A705" s="3">
        <v>7888</v>
      </c>
      <c r="B705" s="3">
        <v>25810</v>
      </c>
      <c r="C705" s="3">
        <v>79630</v>
      </c>
      <c r="D705" s="3">
        <v>81595</v>
      </c>
      <c r="E705" s="3">
        <v>96013</v>
      </c>
      <c r="G705" s="5">
        <f t="shared" si="81"/>
        <v>14418</v>
      </c>
      <c r="R705" s="1">
        <v>21041</v>
      </c>
      <c r="S705" s="1">
        <v>36740</v>
      </c>
      <c r="T705" s="1">
        <v>58670</v>
      </c>
      <c r="U705" s="1">
        <v>60760</v>
      </c>
      <c r="V705" s="1">
        <v>72413</v>
      </c>
      <c r="AG705" s="1">
        <v>61183</v>
      </c>
      <c r="AH705" s="1">
        <v>100900</v>
      </c>
      <c r="AI705" s="1">
        <v>157480</v>
      </c>
      <c r="AJ705" s="1">
        <v>181250</v>
      </c>
      <c r="AK705" s="1">
        <v>206317</v>
      </c>
      <c r="AM705" s="5">
        <f t="shared" si="82"/>
        <v>25067</v>
      </c>
      <c r="AN705" s="5">
        <f t="shared" si="83"/>
        <v>48837</v>
      </c>
      <c r="AO705" s="5">
        <f t="shared" si="84"/>
        <v>105417</v>
      </c>
      <c r="AP705" s="5">
        <f t="shared" si="85"/>
        <v>145134</v>
      </c>
    </row>
    <row r="706" spans="1:42" ht="12" customHeight="1">
      <c r="A706" s="3">
        <v>45660</v>
      </c>
      <c r="B706" s="3">
        <v>49950</v>
      </c>
      <c r="C706" s="3">
        <v>118116</v>
      </c>
      <c r="D706" s="3">
        <v>145345</v>
      </c>
      <c r="E706" s="3">
        <v>159763</v>
      </c>
      <c r="G706" s="5">
        <f t="shared" si="81"/>
        <v>14418</v>
      </c>
      <c r="R706" s="1">
        <v>37670</v>
      </c>
      <c r="S706" s="1">
        <v>70319</v>
      </c>
      <c r="T706" s="1">
        <v>125400</v>
      </c>
      <c r="U706" s="1">
        <v>174530</v>
      </c>
      <c r="V706" s="1">
        <v>186183</v>
      </c>
      <c r="AG706" s="1">
        <v>21795</v>
      </c>
      <c r="AH706" s="1">
        <v>55942</v>
      </c>
      <c r="AI706" s="1">
        <v>153390</v>
      </c>
      <c r="AJ706" s="1">
        <v>164250</v>
      </c>
      <c r="AK706" s="1">
        <v>189569</v>
      </c>
      <c r="AM706" s="5">
        <f t="shared" si="82"/>
        <v>25319</v>
      </c>
      <c r="AN706" s="5">
        <f t="shared" si="83"/>
        <v>36179</v>
      </c>
      <c r="AO706" s="5">
        <f t="shared" si="84"/>
        <v>133627</v>
      </c>
      <c r="AP706" s="5">
        <f t="shared" si="85"/>
        <v>167774</v>
      </c>
    </row>
    <row r="707" spans="1:42" ht="12" customHeight="1">
      <c r="A707" s="3">
        <v>24318</v>
      </c>
      <c r="B707" s="3">
        <v>69710</v>
      </c>
      <c r="C707" s="3">
        <v>131100</v>
      </c>
      <c r="D707" s="3">
        <v>169575</v>
      </c>
      <c r="E707" s="3">
        <v>184001</v>
      </c>
      <c r="G707" s="5">
        <f t="shared" ref="G707:G770" si="86">E707-D707</f>
        <v>14426</v>
      </c>
      <c r="R707" s="1">
        <v>8200</v>
      </c>
      <c r="S707" s="1">
        <v>34475</v>
      </c>
      <c r="T707" s="1">
        <v>112496</v>
      </c>
      <c r="U707" s="1">
        <v>145170</v>
      </c>
      <c r="V707" s="1">
        <v>156879</v>
      </c>
      <c r="AG707" s="1">
        <v>47480</v>
      </c>
      <c r="AH707" s="1">
        <v>77630</v>
      </c>
      <c r="AI707" s="1">
        <v>134776</v>
      </c>
      <c r="AJ707" s="1">
        <v>140995</v>
      </c>
      <c r="AK707" s="1">
        <v>166393</v>
      </c>
      <c r="AM707" s="5">
        <f t="shared" si="82"/>
        <v>25398</v>
      </c>
      <c r="AN707" s="5">
        <f t="shared" si="83"/>
        <v>31617</v>
      </c>
      <c r="AO707" s="5">
        <f t="shared" si="84"/>
        <v>88763</v>
      </c>
      <c r="AP707" s="5">
        <f t="shared" si="85"/>
        <v>118913</v>
      </c>
    </row>
    <row r="708" spans="1:42" ht="12" customHeight="1">
      <c r="A708" s="3">
        <v>61390</v>
      </c>
      <c r="B708" s="3">
        <v>75755</v>
      </c>
      <c r="C708" s="3">
        <v>130640</v>
      </c>
      <c r="D708" s="3">
        <v>173012</v>
      </c>
      <c r="E708" s="3">
        <v>187441</v>
      </c>
      <c r="G708" s="5">
        <f t="shared" si="86"/>
        <v>14429</v>
      </c>
      <c r="R708" s="1">
        <v>18238</v>
      </c>
      <c r="S708" s="1">
        <v>40600</v>
      </c>
      <c r="T708" s="1">
        <v>43790</v>
      </c>
      <c r="U708" s="1">
        <v>45645</v>
      </c>
      <c r="V708" s="1">
        <v>57387</v>
      </c>
      <c r="AG708" s="1">
        <v>34910</v>
      </c>
      <c r="AH708" s="1">
        <v>73420</v>
      </c>
      <c r="AI708" s="1">
        <v>132550</v>
      </c>
      <c r="AJ708" s="1">
        <v>135847</v>
      </c>
      <c r="AK708" s="1">
        <v>161471</v>
      </c>
      <c r="AM708" s="5">
        <f t="shared" ref="AM708:AM765" si="87">AK708-AJ708</f>
        <v>25624</v>
      </c>
      <c r="AN708" s="5">
        <f t="shared" ref="AN708:AN765" si="88">AK708-AI708</f>
        <v>28921</v>
      </c>
      <c r="AO708" s="5">
        <f t="shared" ref="AO708:AO765" si="89">AK708-AH708</f>
        <v>88051</v>
      </c>
      <c r="AP708" s="5">
        <f t="shared" ref="AP708:AP765" si="90">AK708-AG708</f>
        <v>126561</v>
      </c>
    </row>
    <row r="709" spans="1:42" ht="12" customHeight="1">
      <c r="A709" s="3">
        <v>57840</v>
      </c>
      <c r="B709" s="3">
        <v>81165</v>
      </c>
      <c r="C709" s="3">
        <v>131652</v>
      </c>
      <c r="D709" s="3">
        <v>175430</v>
      </c>
      <c r="E709" s="3">
        <v>189961</v>
      </c>
      <c r="G709" s="5">
        <f t="shared" si="86"/>
        <v>14531</v>
      </c>
      <c r="R709" s="1">
        <v>44279</v>
      </c>
      <c r="S709" s="1">
        <v>81910</v>
      </c>
      <c r="T709" s="1">
        <v>117770</v>
      </c>
      <c r="U709" s="1">
        <v>166300</v>
      </c>
      <c r="V709" s="1">
        <v>178097</v>
      </c>
      <c r="AG709" s="1">
        <v>18688</v>
      </c>
      <c r="AH709" s="1">
        <v>89640</v>
      </c>
      <c r="AI709" s="1">
        <v>94520</v>
      </c>
      <c r="AJ709" s="1">
        <v>98795</v>
      </c>
      <c r="AK709" s="1">
        <v>124437</v>
      </c>
      <c r="AM709" s="5">
        <f t="shared" si="87"/>
        <v>25642</v>
      </c>
      <c r="AN709" s="5">
        <f t="shared" si="88"/>
        <v>29917</v>
      </c>
      <c r="AO709" s="5">
        <f t="shared" si="89"/>
        <v>34797</v>
      </c>
      <c r="AP709" s="5">
        <f t="shared" si="90"/>
        <v>105749</v>
      </c>
    </row>
    <row r="710" spans="1:42" ht="12" customHeight="1">
      <c r="A710" s="3">
        <v>39950</v>
      </c>
      <c r="B710" s="3">
        <v>56325</v>
      </c>
      <c r="C710" s="3">
        <v>81044</v>
      </c>
      <c r="D710" s="3">
        <v>91060</v>
      </c>
      <c r="E710" s="3">
        <v>105633</v>
      </c>
      <c r="G710" s="5">
        <f t="shared" si="86"/>
        <v>14573</v>
      </c>
      <c r="R710" s="1">
        <v>7502</v>
      </c>
      <c r="S710" s="1">
        <v>103790</v>
      </c>
      <c r="T710" s="1">
        <v>116890</v>
      </c>
      <c r="U710" s="1">
        <v>179685</v>
      </c>
      <c r="V710" s="1">
        <v>191511</v>
      </c>
      <c r="AG710" s="1">
        <v>121070</v>
      </c>
      <c r="AH710" s="1">
        <v>132005</v>
      </c>
      <c r="AI710" s="1">
        <v>140820</v>
      </c>
      <c r="AJ710" s="1">
        <v>193792</v>
      </c>
      <c r="AK710" s="1">
        <v>219519</v>
      </c>
      <c r="AM710" s="5">
        <f t="shared" si="87"/>
        <v>25727</v>
      </c>
      <c r="AN710" s="5">
        <f t="shared" si="88"/>
        <v>78699</v>
      </c>
      <c r="AO710" s="5">
        <f t="shared" si="89"/>
        <v>87514</v>
      </c>
      <c r="AP710" s="5">
        <f t="shared" si="90"/>
        <v>98449</v>
      </c>
    </row>
    <row r="711" spans="1:42" ht="12" customHeight="1">
      <c r="A711" s="3">
        <v>4025</v>
      </c>
      <c r="B711" s="3">
        <v>36172</v>
      </c>
      <c r="C711" s="3">
        <v>84680</v>
      </c>
      <c r="D711" s="3">
        <v>89280</v>
      </c>
      <c r="E711" s="3">
        <v>103929</v>
      </c>
      <c r="G711" s="5">
        <f t="shared" si="86"/>
        <v>14649</v>
      </c>
      <c r="R711" s="1">
        <v>43219</v>
      </c>
      <c r="S711" s="1">
        <v>62180</v>
      </c>
      <c r="T711" s="1">
        <v>85070</v>
      </c>
      <c r="U711" s="1">
        <v>107780</v>
      </c>
      <c r="V711" s="1">
        <v>119767</v>
      </c>
      <c r="AG711" s="1">
        <v>40220</v>
      </c>
      <c r="AH711" s="1">
        <v>137910</v>
      </c>
      <c r="AI711" s="1">
        <v>153935</v>
      </c>
      <c r="AJ711" s="1">
        <v>193718</v>
      </c>
      <c r="AK711" s="1">
        <v>219801</v>
      </c>
      <c r="AM711" s="5">
        <f t="shared" si="87"/>
        <v>26083</v>
      </c>
      <c r="AN711" s="5">
        <f t="shared" si="88"/>
        <v>65866</v>
      </c>
      <c r="AO711" s="5">
        <f t="shared" si="89"/>
        <v>81891</v>
      </c>
      <c r="AP711" s="5">
        <f t="shared" si="90"/>
        <v>179581</v>
      </c>
    </row>
    <row r="712" spans="1:42" ht="12" customHeight="1">
      <c r="A712" s="3">
        <v>11630</v>
      </c>
      <c r="B712" s="3">
        <v>29045</v>
      </c>
      <c r="C712" s="3">
        <v>115788</v>
      </c>
      <c r="D712" s="3">
        <v>137560</v>
      </c>
      <c r="E712" s="3">
        <v>152337</v>
      </c>
      <c r="G712" s="5">
        <f t="shared" si="86"/>
        <v>14777</v>
      </c>
      <c r="R712" s="1">
        <v>14640</v>
      </c>
      <c r="S712" s="1">
        <v>56766</v>
      </c>
      <c r="T712" s="1">
        <v>57040</v>
      </c>
      <c r="U712" s="1">
        <v>69675</v>
      </c>
      <c r="V712" s="1">
        <v>81713</v>
      </c>
      <c r="AG712" s="1">
        <v>103912</v>
      </c>
      <c r="AH712" s="1">
        <v>109120</v>
      </c>
      <c r="AI712" s="1">
        <v>143060</v>
      </c>
      <c r="AJ712" s="1">
        <v>172555</v>
      </c>
      <c r="AK712" s="1">
        <v>198859</v>
      </c>
      <c r="AM712" s="5">
        <f t="shared" si="87"/>
        <v>26304</v>
      </c>
      <c r="AN712" s="5">
        <f t="shared" si="88"/>
        <v>55799</v>
      </c>
      <c r="AO712" s="5">
        <f t="shared" si="89"/>
        <v>89739</v>
      </c>
      <c r="AP712" s="5">
        <f t="shared" si="90"/>
        <v>94947</v>
      </c>
    </row>
    <row r="713" spans="1:42" ht="12" customHeight="1">
      <c r="A713" s="3">
        <v>3875</v>
      </c>
      <c r="B713" s="3">
        <v>31280</v>
      </c>
      <c r="C713" s="3">
        <v>81904</v>
      </c>
      <c r="D713" s="3">
        <v>84290</v>
      </c>
      <c r="E713" s="3">
        <v>99097</v>
      </c>
      <c r="G713" s="5">
        <f t="shared" si="86"/>
        <v>14807</v>
      </c>
      <c r="R713" s="1">
        <v>21206</v>
      </c>
      <c r="S713" s="1">
        <v>54460</v>
      </c>
      <c r="T713" s="1">
        <v>107185</v>
      </c>
      <c r="U713" s="1">
        <v>136490</v>
      </c>
      <c r="V713" s="1">
        <v>148633</v>
      </c>
      <c r="AG713" s="1">
        <v>1046</v>
      </c>
      <c r="AH713" s="1">
        <v>86785</v>
      </c>
      <c r="AI713" s="1">
        <v>136820</v>
      </c>
      <c r="AJ713" s="1">
        <v>143420</v>
      </c>
      <c r="AK713" s="1">
        <v>169747</v>
      </c>
      <c r="AM713" s="5">
        <f t="shared" si="87"/>
        <v>26327</v>
      </c>
      <c r="AN713" s="5">
        <f t="shared" si="88"/>
        <v>32927</v>
      </c>
      <c r="AO713" s="5">
        <f t="shared" si="89"/>
        <v>82962</v>
      </c>
      <c r="AP713" s="5">
        <f t="shared" si="90"/>
        <v>168701</v>
      </c>
    </row>
    <row r="714" spans="1:42" ht="12" customHeight="1">
      <c r="A714" s="3">
        <v>34540</v>
      </c>
      <c r="B714" s="3">
        <v>55470</v>
      </c>
      <c r="C714" s="3">
        <v>78185</v>
      </c>
      <c r="D714" s="3">
        <v>85612</v>
      </c>
      <c r="E714" s="3">
        <v>100491</v>
      </c>
      <c r="G714" s="5">
        <f t="shared" si="86"/>
        <v>14879</v>
      </c>
      <c r="R714" s="1">
        <v>50438</v>
      </c>
      <c r="S714" s="1">
        <v>91640</v>
      </c>
      <c r="T714" s="1">
        <v>106690</v>
      </c>
      <c r="U714" s="1">
        <v>155655</v>
      </c>
      <c r="V714" s="1">
        <v>167841</v>
      </c>
      <c r="AG714" s="1">
        <v>68782</v>
      </c>
      <c r="AH714" s="1">
        <v>79315</v>
      </c>
      <c r="AI714" s="1">
        <v>108910</v>
      </c>
      <c r="AJ714" s="1">
        <v>110300</v>
      </c>
      <c r="AK714" s="1">
        <v>136843</v>
      </c>
      <c r="AM714" s="5">
        <f t="shared" si="87"/>
        <v>26543</v>
      </c>
      <c r="AN714" s="5">
        <f t="shared" si="88"/>
        <v>27933</v>
      </c>
      <c r="AO714" s="5">
        <f t="shared" si="89"/>
        <v>57528</v>
      </c>
      <c r="AP714" s="5">
        <f t="shared" si="90"/>
        <v>68061</v>
      </c>
    </row>
    <row r="715" spans="1:42" ht="12" customHeight="1">
      <c r="A715" s="3">
        <v>11705</v>
      </c>
      <c r="B715" s="3">
        <v>45418</v>
      </c>
      <c r="C715" s="3">
        <v>73390</v>
      </c>
      <c r="D715" s="3">
        <v>74630</v>
      </c>
      <c r="E715" s="3">
        <v>89549</v>
      </c>
      <c r="G715" s="5">
        <f t="shared" si="86"/>
        <v>14919</v>
      </c>
      <c r="R715" s="1">
        <v>26240</v>
      </c>
      <c r="S715" s="1">
        <v>58160</v>
      </c>
      <c r="T715" s="1">
        <v>106172</v>
      </c>
      <c r="U715" s="1">
        <v>135455</v>
      </c>
      <c r="V715" s="1">
        <v>147679</v>
      </c>
      <c r="AG715" s="1">
        <v>98430</v>
      </c>
      <c r="AH715" s="1">
        <v>115972</v>
      </c>
      <c r="AI715" s="1">
        <v>151370</v>
      </c>
      <c r="AJ715" s="1">
        <v>182125</v>
      </c>
      <c r="AK715" s="1">
        <v>208779</v>
      </c>
      <c r="AM715" s="5">
        <f t="shared" si="87"/>
        <v>26654</v>
      </c>
      <c r="AN715" s="5">
        <f t="shared" si="88"/>
        <v>57409</v>
      </c>
      <c r="AO715" s="5">
        <f t="shared" si="89"/>
        <v>92807</v>
      </c>
      <c r="AP715" s="5">
        <f t="shared" si="90"/>
        <v>110349</v>
      </c>
    </row>
    <row r="716" spans="1:42" ht="12" customHeight="1">
      <c r="A716" s="3">
        <v>11033</v>
      </c>
      <c r="B716" s="3">
        <v>83060</v>
      </c>
      <c r="C716" s="3">
        <v>133400</v>
      </c>
      <c r="D716" s="3">
        <v>175200</v>
      </c>
      <c r="E716" s="3">
        <v>190119</v>
      </c>
      <c r="G716" s="5">
        <f t="shared" si="86"/>
        <v>14919</v>
      </c>
      <c r="R716" s="1">
        <v>91526</v>
      </c>
      <c r="S716" s="1">
        <v>94060</v>
      </c>
      <c r="T716" s="1">
        <v>115430</v>
      </c>
      <c r="U716" s="1">
        <v>181895</v>
      </c>
      <c r="V716" s="1">
        <v>194143</v>
      </c>
      <c r="AG716" s="1">
        <v>66538</v>
      </c>
      <c r="AH716" s="1">
        <v>85750</v>
      </c>
      <c r="AI716" s="1">
        <v>152690</v>
      </c>
      <c r="AJ716" s="1">
        <v>164965</v>
      </c>
      <c r="AK716" s="1">
        <v>191959</v>
      </c>
      <c r="AM716" s="5">
        <f t="shared" si="87"/>
        <v>26994</v>
      </c>
      <c r="AN716" s="5">
        <f t="shared" si="88"/>
        <v>39269</v>
      </c>
      <c r="AO716" s="5">
        <f t="shared" si="89"/>
        <v>106209</v>
      </c>
      <c r="AP716" s="5">
        <f t="shared" si="90"/>
        <v>125421</v>
      </c>
    </row>
    <row r="717" spans="1:42" ht="12" customHeight="1">
      <c r="A717" s="3">
        <v>12970</v>
      </c>
      <c r="B717" s="3">
        <v>43340</v>
      </c>
      <c r="C717" s="3">
        <v>140947</v>
      </c>
      <c r="D717" s="3">
        <v>180520</v>
      </c>
      <c r="E717" s="3">
        <v>195479</v>
      </c>
      <c r="G717" s="5">
        <f t="shared" si="86"/>
        <v>14959</v>
      </c>
      <c r="R717" s="1">
        <v>5080</v>
      </c>
      <c r="S717" s="1">
        <v>9999</v>
      </c>
      <c r="T717" s="1">
        <v>76670</v>
      </c>
      <c r="U717" s="1">
        <v>82750</v>
      </c>
      <c r="V717" s="1">
        <v>95001</v>
      </c>
      <c r="AG717" s="1">
        <v>24400</v>
      </c>
      <c r="AH717" s="1">
        <v>95385</v>
      </c>
      <c r="AI717" s="1">
        <v>160118</v>
      </c>
      <c r="AJ717" s="1">
        <v>175930</v>
      </c>
      <c r="AK717" s="1">
        <v>203007</v>
      </c>
      <c r="AM717" s="5">
        <f t="shared" si="87"/>
        <v>27077</v>
      </c>
      <c r="AN717" s="5">
        <f t="shared" si="88"/>
        <v>42889</v>
      </c>
      <c r="AO717" s="5">
        <f t="shared" si="89"/>
        <v>107622</v>
      </c>
      <c r="AP717" s="5">
        <f t="shared" si="90"/>
        <v>178607</v>
      </c>
    </row>
    <row r="718" spans="1:42" ht="12" customHeight="1">
      <c r="A718" s="3">
        <v>3230</v>
      </c>
      <c r="B718" s="3">
        <v>38435</v>
      </c>
      <c r="C718" s="3">
        <v>129570</v>
      </c>
      <c r="D718" s="3">
        <v>159962</v>
      </c>
      <c r="E718" s="3">
        <v>175041</v>
      </c>
      <c r="G718" s="5">
        <f t="shared" si="86"/>
        <v>15079</v>
      </c>
      <c r="R718" s="1">
        <v>59990</v>
      </c>
      <c r="S718" s="1">
        <v>76997</v>
      </c>
      <c r="T718" s="1">
        <v>108970</v>
      </c>
      <c r="U718" s="1">
        <v>150560</v>
      </c>
      <c r="V718" s="1">
        <v>162829</v>
      </c>
      <c r="AG718" s="1">
        <v>6245</v>
      </c>
      <c r="AH718" s="1">
        <v>24250</v>
      </c>
      <c r="AI718" s="1">
        <v>167170</v>
      </c>
      <c r="AJ718" s="1">
        <v>179042</v>
      </c>
      <c r="AK718" s="1">
        <v>206231</v>
      </c>
      <c r="AM718" s="5">
        <f t="shared" si="87"/>
        <v>27189</v>
      </c>
      <c r="AN718" s="5">
        <f t="shared" si="88"/>
        <v>39061</v>
      </c>
      <c r="AO718" s="5">
        <f t="shared" si="89"/>
        <v>181981</v>
      </c>
      <c r="AP718" s="5">
        <f t="shared" si="90"/>
        <v>199986</v>
      </c>
    </row>
    <row r="719" spans="1:42" ht="12" customHeight="1">
      <c r="A719" s="3">
        <v>25511</v>
      </c>
      <c r="B719" s="3">
        <v>34090</v>
      </c>
      <c r="C719" s="3">
        <v>132500</v>
      </c>
      <c r="D719" s="3">
        <v>164760</v>
      </c>
      <c r="E719" s="3">
        <v>179877</v>
      </c>
      <c r="G719" s="5">
        <f t="shared" si="86"/>
        <v>15117</v>
      </c>
      <c r="R719" s="1">
        <v>34315</v>
      </c>
      <c r="S719" s="1">
        <v>38770</v>
      </c>
      <c r="T719" s="1">
        <v>52522</v>
      </c>
      <c r="U719" s="1">
        <v>54850</v>
      </c>
      <c r="V719" s="1">
        <v>67129</v>
      </c>
      <c r="AG719" s="1">
        <v>31280</v>
      </c>
      <c r="AH719" s="1">
        <v>122752</v>
      </c>
      <c r="AI719" s="1">
        <v>150515</v>
      </c>
      <c r="AJ719" s="1">
        <v>175480</v>
      </c>
      <c r="AK719" s="1">
        <v>202739</v>
      </c>
      <c r="AM719" s="5">
        <f t="shared" si="87"/>
        <v>27259</v>
      </c>
      <c r="AN719" s="5">
        <f t="shared" si="88"/>
        <v>52224</v>
      </c>
      <c r="AO719" s="5">
        <f t="shared" si="89"/>
        <v>79987</v>
      </c>
      <c r="AP719" s="5">
        <f t="shared" si="90"/>
        <v>171459</v>
      </c>
    </row>
    <row r="720" spans="1:42" ht="12" customHeight="1">
      <c r="A720" s="3">
        <v>50902</v>
      </c>
      <c r="B720" s="3">
        <v>60730</v>
      </c>
      <c r="C720" s="3">
        <v>141965</v>
      </c>
      <c r="D720" s="3">
        <v>183770</v>
      </c>
      <c r="E720" s="3">
        <v>198961</v>
      </c>
      <c r="G720" s="5">
        <f t="shared" si="86"/>
        <v>15191</v>
      </c>
      <c r="R720" s="1">
        <v>40926</v>
      </c>
      <c r="S720" s="1">
        <v>64835</v>
      </c>
      <c r="T720" s="1">
        <v>140940</v>
      </c>
      <c r="U720" s="1">
        <v>197280</v>
      </c>
      <c r="V720" s="1">
        <v>209593</v>
      </c>
      <c r="AG720" s="1">
        <v>48790</v>
      </c>
      <c r="AH720" s="1">
        <v>114065</v>
      </c>
      <c r="AI720" s="1">
        <v>150092</v>
      </c>
      <c r="AJ720" s="1">
        <v>169990</v>
      </c>
      <c r="AK720" s="1">
        <v>197369</v>
      </c>
      <c r="AM720" s="5">
        <f t="shared" si="87"/>
        <v>27379</v>
      </c>
      <c r="AN720" s="5">
        <f t="shared" si="88"/>
        <v>47277</v>
      </c>
      <c r="AO720" s="5">
        <f t="shared" si="89"/>
        <v>83304</v>
      </c>
      <c r="AP720" s="5">
        <f t="shared" si="90"/>
        <v>148579</v>
      </c>
    </row>
    <row r="721" spans="1:42" ht="12" customHeight="1">
      <c r="A721" s="3">
        <v>33700</v>
      </c>
      <c r="B721" s="3">
        <v>111383</v>
      </c>
      <c r="C721" s="3">
        <v>123250</v>
      </c>
      <c r="D721" s="3">
        <v>177040</v>
      </c>
      <c r="E721" s="3">
        <v>192331</v>
      </c>
      <c r="G721" s="5">
        <f t="shared" si="86"/>
        <v>15291</v>
      </c>
      <c r="R721" s="1">
        <v>55677</v>
      </c>
      <c r="S721" s="1">
        <v>75200</v>
      </c>
      <c r="T721" s="1">
        <v>84090</v>
      </c>
      <c r="U721" s="1">
        <v>116460</v>
      </c>
      <c r="V721" s="1">
        <v>128839</v>
      </c>
      <c r="AG721" s="1">
        <v>28390</v>
      </c>
      <c r="AH721" s="1">
        <v>89575</v>
      </c>
      <c r="AI721" s="1">
        <v>134830</v>
      </c>
      <c r="AJ721" s="1">
        <v>139054</v>
      </c>
      <c r="AK721" s="1">
        <v>166547</v>
      </c>
      <c r="AM721" s="5">
        <f t="shared" si="87"/>
        <v>27493</v>
      </c>
      <c r="AN721" s="5">
        <f t="shared" si="88"/>
        <v>31717</v>
      </c>
      <c r="AO721" s="5">
        <f t="shared" si="89"/>
        <v>76972</v>
      </c>
      <c r="AP721" s="5">
        <f t="shared" si="90"/>
        <v>138157</v>
      </c>
    </row>
    <row r="722" spans="1:42" ht="12" customHeight="1">
      <c r="A722" s="3">
        <v>4334</v>
      </c>
      <c r="B722" s="3">
        <v>44690</v>
      </c>
      <c r="C722" s="3">
        <v>115125</v>
      </c>
      <c r="D722" s="3">
        <v>135350</v>
      </c>
      <c r="E722" s="3">
        <v>150663</v>
      </c>
      <c r="G722" s="5">
        <f t="shared" si="86"/>
        <v>15313</v>
      </c>
      <c r="R722" s="1">
        <v>1020</v>
      </c>
      <c r="S722" s="1">
        <v>39945</v>
      </c>
      <c r="T722" s="1">
        <v>40182</v>
      </c>
      <c r="U722" s="1">
        <v>40550</v>
      </c>
      <c r="V722" s="1">
        <v>52943</v>
      </c>
      <c r="AG722" s="1">
        <v>5865</v>
      </c>
      <c r="AH722" s="1">
        <v>136720</v>
      </c>
      <c r="AI722" s="1">
        <v>146998</v>
      </c>
      <c r="AJ722" s="1">
        <v>180610</v>
      </c>
      <c r="AK722" s="1">
        <v>208239</v>
      </c>
      <c r="AM722" s="5">
        <f t="shared" si="87"/>
        <v>27629</v>
      </c>
      <c r="AN722" s="5">
        <f t="shared" si="88"/>
        <v>61241</v>
      </c>
      <c r="AO722" s="5">
        <f t="shared" si="89"/>
        <v>71519</v>
      </c>
      <c r="AP722" s="5">
        <f t="shared" si="90"/>
        <v>202374</v>
      </c>
    </row>
    <row r="723" spans="1:42" ht="12" customHeight="1">
      <c r="A723" s="3">
        <v>56455</v>
      </c>
      <c r="B723" s="3">
        <v>66400</v>
      </c>
      <c r="C723" s="3">
        <v>70016</v>
      </c>
      <c r="D723" s="3">
        <v>87790</v>
      </c>
      <c r="E723" s="3">
        <v>103109</v>
      </c>
      <c r="G723" s="5">
        <f t="shared" si="86"/>
        <v>15319</v>
      </c>
      <c r="R723" s="1">
        <v>25290</v>
      </c>
      <c r="S723" s="1">
        <v>98141</v>
      </c>
      <c r="T723" s="1">
        <v>117100</v>
      </c>
      <c r="U723" s="1">
        <v>171940</v>
      </c>
      <c r="V723" s="1">
        <v>184359</v>
      </c>
      <c r="AG723" s="1">
        <v>32630</v>
      </c>
      <c r="AH723" s="1">
        <v>93542</v>
      </c>
      <c r="AI723" s="1">
        <v>145970</v>
      </c>
      <c r="AJ723" s="1">
        <v>154345</v>
      </c>
      <c r="AK723" s="1">
        <v>182083</v>
      </c>
      <c r="AM723" s="5">
        <f t="shared" si="87"/>
        <v>27738</v>
      </c>
      <c r="AN723" s="5">
        <f t="shared" si="88"/>
        <v>36113</v>
      </c>
      <c r="AO723" s="5">
        <f t="shared" si="89"/>
        <v>88541</v>
      </c>
      <c r="AP723" s="5">
        <f t="shared" si="90"/>
        <v>149453</v>
      </c>
    </row>
    <row r="724" spans="1:42" ht="12" customHeight="1">
      <c r="A724" s="3">
        <v>22745</v>
      </c>
      <c r="B724" s="3">
        <v>97510</v>
      </c>
      <c r="C724" s="3">
        <v>143046</v>
      </c>
      <c r="D724" s="3">
        <v>194650</v>
      </c>
      <c r="E724" s="3">
        <v>210003</v>
      </c>
      <c r="G724" s="5">
        <f t="shared" si="86"/>
        <v>15353</v>
      </c>
      <c r="R724" s="1">
        <v>12255</v>
      </c>
      <c r="S724" s="1">
        <v>87940</v>
      </c>
      <c r="T724" s="1">
        <v>107212</v>
      </c>
      <c r="U724" s="1">
        <v>150620</v>
      </c>
      <c r="V724" s="1">
        <v>163041</v>
      </c>
      <c r="AG724" s="1">
        <v>39760</v>
      </c>
      <c r="AH724" s="1">
        <v>121558</v>
      </c>
      <c r="AI724" s="1">
        <v>158350</v>
      </c>
      <c r="AJ724" s="1">
        <v>182405</v>
      </c>
      <c r="AK724" s="1">
        <v>210317</v>
      </c>
      <c r="AM724" s="5">
        <f t="shared" si="87"/>
        <v>27912</v>
      </c>
      <c r="AN724" s="5">
        <f t="shared" si="88"/>
        <v>51967</v>
      </c>
      <c r="AO724" s="5">
        <f t="shared" si="89"/>
        <v>88759</v>
      </c>
      <c r="AP724" s="5">
        <f t="shared" si="90"/>
        <v>170557</v>
      </c>
    </row>
    <row r="725" spans="1:42" ht="12" customHeight="1">
      <c r="A725" s="3">
        <v>21416</v>
      </c>
      <c r="B725" s="3">
        <v>67455</v>
      </c>
      <c r="C725" s="3">
        <v>69600</v>
      </c>
      <c r="D725" s="3">
        <v>81660</v>
      </c>
      <c r="E725" s="3">
        <v>97087</v>
      </c>
      <c r="G725" s="5">
        <f t="shared" si="86"/>
        <v>15427</v>
      </c>
      <c r="R725" s="1">
        <v>46498</v>
      </c>
      <c r="S725" s="1">
        <v>48820</v>
      </c>
      <c r="T725" s="1">
        <v>70160</v>
      </c>
      <c r="U725" s="1">
        <v>81995</v>
      </c>
      <c r="V725" s="1">
        <v>94511</v>
      </c>
      <c r="AG725" s="1">
        <v>40370</v>
      </c>
      <c r="AH725" s="1">
        <v>103770</v>
      </c>
      <c r="AI725" s="1">
        <v>116144</v>
      </c>
      <c r="AJ725" s="1">
        <v>124655</v>
      </c>
      <c r="AK725" s="1">
        <v>152583</v>
      </c>
      <c r="AM725" s="5">
        <f t="shared" si="87"/>
        <v>27928</v>
      </c>
      <c r="AN725" s="5">
        <f t="shared" si="88"/>
        <v>36439</v>
      </c>
      <c r="AO725" s="5">
        <f t="shared" si="89"/>
        <v>48813</v>
      </c>
      <c r="AP725" s="5">
        <f t="shared" si="90"/>
        <v>112213</v>
      </c>
    </row>
    <row r="726" spans="1:42" ht="12" customHeight="1">
      <c r="A726" s="3">
        <v>25860</v>
      </c>
      <c r="B726" s="3">
        <v>72115</v>
      </c>
      <c r="C726" s="3">
        <v>150450</v>
      </c>
      <c r="D726" s="3">
        <v>198222</v>
      </c>
      <c r="E726" s="3">
        <v>213653</v>
      </c>
      <c r="G726" s="5">
        <f t="shared" si="86"/>
        <v>15431</v>
      </c>
      <c r="R726" s="1">
        <v>34745</v>
      </c>
      <c r="S726" s="1">
        <v>41922</v>
      </c>
      <c r="T726" s="1">
        <v>68520</v>
      </c>
      <c r="U726" s="1">
        <v>74550</v>
      </c>
      <c r="V726" s="1">
        <v>87071</v>
      </c>
      <c r="AG726" s="1">
        <v>104860</v>
      </c>
      <c r="AH726" s="1">
        <v>112505</v>
      </c>
      <c r="AI726" s="1">
        <v>140484</v>
      </c>
      <c r="AJ726" s="1">
        <v>167090</v>
      </c>
      <c r="AK726" s="1">
        <v>195141</v>
      </c>
      <c r="AM726" s="5">
        <f t="shared" si="87"/>
        <v>28051</v>
      </c>
      <c r="AN726" s="5">
        <f t="shared" si="88"/>
        <v>54657</v>
      </c>
      <c r="AO726" s="5">
        <f t="shared" si="89"/>
        <v>82636</v>
      </c>
      <c r="AP726" s="5">
        <f t="shared" si="90"/>
        <v>90281</v>
      </c>
    </row>
    <row r="727" spans="1:42" ht="12" customHeight="1">
      <c r="A727" s="3">
        <v>48030</v>
      </c>
      <c r="B727" s="3">
        <v>88700</v>
      </c>
      <c r="C727" s="3">
        <v>97535</v>
      </c>
      <c r="D727" s="3">
        <v>128846</v>
      </c>
      <c r="E727" s="3">
        <v>144279</v>
      </c>
      <c r="G727" s="5">
        <f t="shared" si="86"/>
        <v>15433</v>
      </c>
      <c r="R727" s="1">
        <v>6130</v>
      </c>
      <c r="S727" s="1">
        <v>79825</v>
      </c>
      <c r="T727" s="1">
        <v>119980</v>
      </c>
      <c r="U727" s="1">
        <v>163816</v>
      </c>
      <c r="V727" s="1">
        <v>176387</v>
      </c>
      <c r="AG727" s="1">
        <v>3764</v>
      </c>
      <c r="AH727" s="1">
        <v>62945</v>
      </c>
      <c r="AI727" s="1">
        <v>172850</v>
      </c>
      <c r="AJ727" s="1">
        <v>186190</v>
      </c>
      <c r="AK727" s="1">
        <v>214327</v>
      </c>
      <c r="AM727" s="5">
        <f t="shared" si="87"/>
        <v>28137</v>
      </c>
      <c r="AN727" s="5">
        <f t="shared" si="88"/>
        <v>41477</v>
      </c>
      <c r="AO727" s="5">
        <f t="shared" si="89"/>
        <v>151382</v>
      </c>
      <c r="AP727" s="5">
        <f t="shared" si="90"/>
        <v>210563</v>
      </c>
    </row>
    <row r="728" spans="1:42" ht="12" customHeight="1">
      <c r="A728" s="3">
        <v>41533</v>
      </c>
      <c r="B728" s="3">
        <v>62900</v>
      </c>
      <c r="C728" s="3">
        <v>142780</v>
      </c>
      <c r="D728" s="3">
        <v>183550</v>
      </c>
      <c r="E728" s="3">
        <v>199033</v>
      </c>
      <c r="G728" s="5">
        <f t="shared" si="86"/>
        <v>15483</v>
      </c>
      <c r="R728" s="1">
        <v>13940</v>
      </c>
      <c r="S728" s="1">
        <v>46920</v>
      </c>
      <c r="T728" s="1">
        <v>127050</v>
      </c>
      <c r="U728" s="1">
        <v>167619</v>
      </c>
      <c r="V728" s="1">
        <v>180217</v>
      </c>
      <c r="AG728" s="1">
        <v>71150</v>
      </c>
      <c r="AH728" s="1">
        <v>76260</v>
      </c>
      <c r="AI728" s="1">
        <v>76860</v>
      </c>
      <c r="AJ728" s="1">
        <v>79419</v>
      </c>
      <c r="AK728" s="1">
        <v>107617</v>
      </c>
      <c r="AM728" s="5">
        <f t="shared" si="87"/>
        <v>28198</v>
      </c>
      <c r="AN728" s="5">
        <f t="shared" si="88"/>
        <v>30757</v>
      </c>
      <c r="AO728" s="5">
        <f t="shared" si="89"/>
        <v>31357</v>
      </c>
      <c r="AP728" s="5">
        <f t="shared" si="90"/>
        <v>36467</v>
      </c>
    </row>
    <row r="729" spans="1:42" ht="12" customHeight="1">
      <c r="A729" s="3">
        <v>18475</v>
      </c>
      <c r="B729" s="3">
        <v>51386</v>
      </c>
      <c r="C729" s="3">
        <v>81290</v>
      </c>
      <c r="D729" s="3">
        <v>85050</v>
      </c>
      <c r="E729" s="3">
        <v>100761</v>
      </c>
      <c r="G729" s="5">
        <f t="shared" si="86"/>
        <v>15711</v>
      </c>
      <c r="R729" s="1">
        <v>32075</v>
      </c>
      <c r="S729" s="1">
        <v>45220</v>
      </c>
      <c r="T729" s="1">
        <v>65300</v>
      </c>
      <c r="U729" s="1">
        <v>70964</v>
      </c>
      <c r="V729" s="1">
        <v>83573</v>
      </c>
      <c r="AG729" s="1">
        <v>63925</v>
      </c>
      <c r="AH729" s="1">
        <v>89260</v>
      </c>
      <c r="AI729" s="1">
        <v>106692</v>
      </c>
      <c r="AJ729" s="1">
        <v>108130</v>
      </c>
      <c r="AK729" s="1">
        <v>136431</v>
      </c>
      <c r="AM729" s="5">
        <f t="shared" si="87"/>
        <v>28301</v>
      </c>
      <c r="AN729" s="5">
        <f t="shared" si="88"/>
        <v>29739</v>
      </c>
      <c r="AO729" s="5">
        <f t="shared" si="89"/>
        <v>47171</v>
      </c>
      <c r="AP729" s="5">
        <f t="shared" si="90"/>
        <v>72506</v>
      </c>
    </row>
    <row r="730" spans="1:42" ht="12" customHeight="1">
      <c r="A730" s="3">
        <v>26690</v>
      </c>
      <c r="B730" s="3">
        <v>51005</v>
      </c>
      <c r="C730" s="3">
        <v>99466</v>
      </c>
      <c r="D730" s="3">
        <v>110600</v>
      </c>
      <c r="E730" s="3">
        <v>126341</v>
      </c>
      <c r="G730" s="5">
        <f t="shared" si="86"/>
        <v>15741</v>
      </c>
      <c r="R730" s="1">
        <v>21764</v>
      </c>
      <c r="S730" s="1">
        <v>57635</v>
      </c>
      <c r="T730" s="1">
        <v>93560</v>
      </c>
      <c r="U730" s="1">
        <v>113690</v>
      </c>
      <c r="V730" s="1">
        <v>126361</v>
      </c>
      <c r="AG730" s="1">
        <v>1975</v>
      </c>
      <c r="AH730" s="1">
        <v>57656</v>
      </c>
      <c r="AI730" s="1">
        <v>155720</v>
      </c>
      <c r="AJ730" s="1">
        <v>159300</v>
      </c>
      <c r="AK730" s="1">
        <v>187767</v>
      </c>
      <c r="AM730" s="5">
        <f t="shared" si="87"/>
        <v>28467</v>
      </c>
      <c r="AN730" s="5">
        <f t="shared" si="88"/>
        <v>32047</v>
      </c>
      <c r="AO730" s="5">
        <f t="shared" si="89"/>
        <v>130111</v>
      </c>
      <c r="AP730" s="5">
        <f t="shared" si="90"/>
        <v>185792</v>
      </c>
    </row>
    <row r="731" spans="1:42" ht="12" customHeight="1">
      <c r="A731" s="3">
        <v>21200</v>
      </c>
      <c r="B731" s="3">
        <v>61690</v>
      </c>
      <c r="C731" s="3">
        <v>85885</v>
      </c>
      <c r="D731" s="3">
        <v>94912</v>
      </c>
      <c r="E731" s="3">
        <v>110713</v>
      </c>
      <c r="G731" s="5">
        <f t="shared" si="86"/>
        <v>15801</v>
      </c>
      <c r="R731" s="1">
        <v>34365</v>
      </c>
      <c r="S731" s="1">
        <v>44820</v>
      </c>
      <c r="T731" s="1">
        <v>48750</v>
      </c>
      <c r="U731" s="1">
        <v>53582</v>
      </c>
      <c r="V731" s="1">
        <v>66299</v>
      </c>
      <c r="AG731" s="1">
        <v>60335</v>
      </c>
      <c r="AH731" s="1">
        <v>116830</v>
      </c>
      <c r="AI731" s="1">
        <v>142710</v>
      </c>
      <c r="AJ731" s="1">
        <v>160378</v>
      </c>
      <c r="AK731" s="1">
        <v>188997</v>
      </c>
      <c r="AM731" s="5">
        <f t="shared" si="87"/>
        <v>28619</v>
      </c>
      <c r="AN731" s="5">
        <f t="shared" si="88"/>
        <v>46287</v>
      </c>
      <c r="AO731" s="5">
        <f t="shared" si="89"/>
        <v>72167</v>
      </c>
      <c r="AP731" s="5">
        <f t="shared" si="90"/>
        <v>128662</v>
      </c>
    </row>
    <row r="732" spans="1:42" ht="12" customHeight="1">
      <c r="A732" s="3">
        <v>2525</v>
      </c>
      <c r="B732" s="3">
        <v>38680</v>
      </c>
      <c r="C732" s="3">
        <v>80672</v>
      </c>
      <c r="D732" s="3">
        <v>80870</v>
      </c>
      <c r="E732" s="3">
        <v>96679</v>
      </c>
      <c r="G732" s="5">
        <f t="shared" si="86"/>
        <v>15809</v>
      </c>
      <c r="R732" s="1">
        <v>35920</v>
      </c>
      <c r="S732" s="1">
        <v>79190</v>
      </c>
      <c r="T732" s="1">
        <v>88319</v>
      </c>
      <c r="U732" s="1">
        <v>119430</v>
      </c>
      <c r="V732" s="1">
        <v>132183</v>
      </c>
      <c r="AG732" s="1">
        <v>31630</v>
      </c>
      <c r="AH732" s="1">
        <v>108058</v>
      </c>
      <c r="AI732" s="1">
        <v>141650</v>
      </c>
      <c r="AJ732" s="1">
        <v>152925</v>
      </c>
      <c r="AK732" s="1">
        <v>181569</v>
      </c>
      <c r="AM732" s="5">
        <f t="shared" si="87"/>
        <v>28644</v>
      </c>
      <c r="AN732" s="5">
        <f t="shared" si="88"/>
        <v>39919</v>
      </c>
      <c r="AO732" s="5">
        <f t="shared" si="89"/>
        <v>73511</v>
      </c>
      <c r="AP732" s="5">
        <f t="shared" si="90"/>
        <v>149939</v>
      </c>
    </row>
    <row r="733" spans="1:42" ht="12" customHeight="1">
      <c r="A733" s="3">
        <v>36535</v>
      </c>
      <c r="B733" s="3">
        <v>114800</v>
      </c>
      <c r="C733" s="3">
        <v>130856</v>
      </c>
      <c r="D733" s="3">
        <v>186830</v>
      </c>
      <c r="E733" s="3">
        <v>202667</v>
      </c>
      <c r="G733" s="5">
        <f t="shared" si="86"/>
        <v>15837</v>
      </c>
      <c r="R733" s="1">
        <v>57630</v>
      </c>
      <c r="S733" s="1">
        <v>59277</v>
      </c>
      <c r="T733" s="1">
        <v>104500</v>
      </c>
      <c r="U733" s="1">
        <v>133590</v>
      </c>
      <c r="V733" s="1">
        <v>146539</v>
      </c>
      <c r="AG733" s="1">
        <v>73101</v>
      </c>
      <c r="AH733" s="1">
        <v>116280</v>
      </c>
      <c r="AI733" s="1">
        <v>130550</v>
      </c>
      <c r="AJ733" s="1">
        <v>148830</v>
      </c>
      <c r="AK733" s="1">
        <v>177493</v>
      </c>
      <c r="AM733" s="5">
        <f t="shared" si="87"/>
        <v>28663</v>
      </c>
      <c r="AN733" s="5">
        <f t="shared" si="88"/>
        <v>46943</v>
      </c>
      <c r="AO733" s="5">
        <f t="shared" si="89"/>
        <v>61213</v>
      </c>
      <c r="AP733" s="5">
        <f t="shared" si="90"/>
        <v>104392</v>
      </c>
    </row>
    <row r="734" spans="1:42" ht="12" customHeight="1">
      <c r="A734" s="3">
        <v>31410</v>
      </c>
      <c r="B734" s="3">
        <v>79620</v>
      </c>
      <c r="C734" s="3">
        <v>82973</v>
      </c>
      <c r="D734" s="3">
        <v>103680</v>
      </c>
      <c r="E734" s="3">
        <v>119527</v>
      </c>
      <c r="G734" s="5">
        <f t="shared" si="86"/>
        <v>15847</v>
      </c>
      <c r="R734" s="1">
        <v>12410</v>
      </c>
      <c r="S734" s="1">
        <v>82785</v>
      </c>
      <c r="T734" s="1">
        <v>116680</v>
      </c>
      <c r="U734" s="1">
        <v>158314</v>
      </c>
      <c r="V734" s="1">
        <v>171273</v>
      </c>
      <c r="AG734" s="1">
        <v>79900</v>
      </c>
      <c r="AH734" s="1">
        <v>89210</v>
      </c>
      <c r="AI734" s="1">
        <v>107215</v>
      </c>
      <c r="AJ734" s="1">
        <v>112358</v>
      </c>
      <c r="AK734" s="1">
        <v>141031</v>
      </c>
      <c r="AM734" s="5">
        <f t="shared" si="87"/>
        <v>28673</v>
      </c>
      <c r="AN734" s="5">
        <f t="shared" si="88"/>
        <v>33816</v>
      </c>
      <c r="AO734" s="5">
        <f t="shared" si="89"/>
        <v>51821</v>
      </c>
      <c r="AP734" s="5">
        <f t="shared" si="90"/>
        <v>61131</v>
      </c>
    </row>
    <row r="735" spans="1:42" ht="12" customHeight="1">
      <c r="A735" s="3">
        <v>78855</v>
      </c>
      <c r="B735" s="3">
        <v>86640</v>
      </c>
      <c r="C735" s="3">
        <v>104420</v>
      </c>
      <c r="D735" s="3">
        <v>141738</v>
      </c>
      <c r="E735" s="3">
        <v>157637</v>
      </c>
      <c r="G735" s="5">
        <f t="shared" si="86"/>
        <v>15899</v>
      </c>
      <c r="R735" s="1">
        <v>19730</v>
      </c>
      <c r="S735" s="1">
        <v>47260</v>
      </c>
      <c r="T735" s="1">
        <v>59900</v>
      </c>
      <c r="U735" s="1">
        <v>63611</v>
      </c>
      <c r="V735" s="1">
        <v>76577</v>
      </c>
      <c r="AG735" s="1">
        <v>73625</v>
      </c>
      <c r="AH735" s="1">
        <v>94420</v>
      </c>
      <c r="AI735" s="1">
        <v>118862</v>
      </c>
      <c r="AJ735" s="1">
        <v>123920</v>
      </c>
      <c r="AK735" s="1">
        <v>152741</v>
      </c>
      <c r="AM735" s="5">
        <f t="shared" si="87"/>
        <v>28821</v>
      </c>
      <c r="AN735" s="5">
        <f t="shared" si="88"/>
        <v>33879</v>
      </c>
      <c r="AO735" s="5">
        <f t="shared" si="89"/>
        <v>58321</v>
      </c>
      <c r="AP735" s="5">
        <f t="shared" si="90"/>
        <v>79116</v>
      </c>
    </row>
    <row r="736" spans="1:42" ht="12" customHeight="1">
      <c r="A736" s="3">
        <v>36890</v>
      </c>
      <c r="B736" s="3">
        <v>56360</v>
      </c>
      <c r="C736" s="3">
        <v>56410</v>
      </c>
      <c r="D736" s="3">
        <v>61963</v>
      </c>
      <c r="E736" s="3">
        <v>77891</v>
      </c>
      <c r="G736" s="5">
        <f t="shared" si="86"/>
        <v>15928</v>
      </c>
      <c r="R736" s="1">
        <v>34742</v>
      </c>
      <c r="S736" s="1">
        <v>85705</v>
      </c>
      <c r="T736" s="1">
        <v>91060</v>
      </c>
      <c r="U736" s="1">
        <v>127090</v>
      </c>
      <c r="V736" s="1">
        <v>140081</v>
      </c>
      <c r="AG736" s="1">
        <v>58614</v>
      </c>
      <c r="AH736" s="1">
        <v>120740</v>
      </c>
      <c r="AI736" s="1">
        <v>133025</v>
      </c>
      <c r="AJ736" s="1">
        <v>151930</v>
      </c>
      <c r="AK736" s="1">
        <v>180873</v>
      </c>
      <c r="AM736" s="5">
        <f t="shared" si="87"/>
        <v>28943</v>
      </c>
      <c r="AN736" s="5">
        <f t="shared" si="88"/>
        <v>47848</v>
      </c>
      <c r="AO736" s="5">
        <f t="shared" si="89"/>
        <v>60133</v>
      </c>
      <c r="AP736" s="5">
        <f t="shared" si="90"/>
        <v>122259</v>
      </c>
    </row>
    <row r="737" spans="1:42" ht="12" customHeight="1">
      <c r="A737" s="3">
        <v>15095</v>
      </c>
      <c r="B737" s="3">
        <v>66130</v>
      </c>
      <c r="C737" s="3">
        <v>107540</v>
      </c>
      <c r="D737" s="3">
        <v>125606</v>
      </c>
      <c r="E737" s="3">
        <v>141583</v>
      </c>
      <c r="G737" s="5">
        <f t="shared" si="86"/>
        <v>15977</v>
      </c>
      <c r="R737" s="1">
        <v>17340</v>
      </c>
      <c r="S737" s="1">
        <v>36762</v>
      </c>
      <c r="T737" s="1">
        <v>67885</v>
      </c>
      <c r="U737" s="1">
        <v>69570</v>
      </c>
      <c r="V737" s="1">
        <v>82613</v>
      </c>
      <c r="AG737" s="1">
        <v>24680</v>
      </c>
      <c r="AH737" s="1">
        <v>59615</v>
      </c>
      <c r="AI737" s="1">
        <v>152950</v>
      </c>
      <c r="AJ737" s="1">
        <v>153106</v>
      </c>
      <c r="AK737" s="1">
        <v>182519</v>
      </c>
      <c r="AM737" s="5">
        <f t="shared" si="87"/>
        <v>29413</v>
      </c>
      <c r="AN737" s="5">
        <f t="shared" si="88"/>
        <v>29569</v>
      </c>
      <c r="AO737" s="5">
        <f t="shared" si="89"/>
        <v>122904</v>
      </c>
      <c r="AP737" s="5">
        <f t="shared" si="90"/>
        <v>157839</v>
      </c>
    </row>
    <row r="738" spans="1:42" ht="12" customHeight="1">
      <c r="A738" s="3">
        <v>56510</v>
      </c>
      <c r="B738" s="3">
        <v>98481</v>
      </c>
      <c r="C738" s="3">
        <v>132620</v>
      </c>
      <c r="D738" s="3">
        <v>177980</v>
      </c>
      <c r="E738" s="3">
        <v>194019</v>
      </c>
      <c r="G738" s="5">
        <f t="shared" si="86"/>
        <v>16039</v>
      </c>
      <c r="R738" s="1">
        <v>886</v>
      </c>
      <c r="S738" s="1">
        <v>9665</v>
      </c>
      <c r="T738" s="1">
        <v>73330</v>
      </c>
      <c r="U738" s="1">
        <v>75440</v>
      </c>
      <c r="V738" s="1">
        <v>88489</v>
      </c>
      <c r="AG738" s="1">
        <v>68175</v>
      </c>
      <c r="AH738" s="1">
        <v>116670</v>
      </c>
      <c r="AI738" s="1">
        <v>153826</v>
      </c>
      <c r="AJ738" s="1">
        <v>170790</v>
      </c>
      <c r="AK738" s="1">
        <v>200549</v>
      </c>
      <c r="AM738" s="5">
        <f t="shared" si="87"/>
        <v>29759</v>
      </c>
      <c r="AN738" s="5">
        <f t="shared" si="88"/>
        <v>46723</v>
      </c>
      <c r="AO738" s="5">
        <f t="shared" si="89"/>
        <v>83879</v>
      </c>
      <c r="AP738" s="5">
        <f t="shared" si="90"/>
        <v>132374</v>
      </c>
    </row>
    <row r="739" spans="1:42" ht="12" customHeight="1">
      <c r="A739" s="3">
        <v>67460</v>
      </c>
      <c r="B739" s="3">
        <v>90926</v>
      </c>
      <c r="C739" s="3">
        <v>128560</v>
      </c>
      <c r="D739" s="3">
        <v>169905</v>
      </c>
      <c r="E739" s="3">
        <v>185949</v>
      </c>
      <c r="G739" s="5">
        <f t="shared" si="86"/>
        <v>16044</v>
      </c>
      <c r="R739" s="1">
        <v>36550</v>
      </c>
      <c r="S739" s="1">
        <v>46830</v>
      </c>
      <c r="T739" s="1">
        <v>86126</v>
      </c>
      <c r="U739" s="1">
        <v>98915</v>
      </c>
      <c r="V739" s="1">
        <v>111999</v>
      </c>
      <c r="AG739" s="1">
        <v>10268</v>
      </c>
      <c r="AH739" s="1">
        <v>123980</v>
      </c>
      <c r="AI739" s="1">
        <v>128460</v>
      </c>
      <c r="AJ739" s="1">
        <v>146785</v>
      </c>
      <c r="AK739" s="1">
        <v>176607</v>
      </c>
      <c r="AM739" s="5">
        <f t="shared" si="87"/>
        <v>29822</v>
      </c>
      <c r="AN739" s="5">
        <f t="shared" si="88"/>
        <v>48147</v>
      </c>
      <c r="AO739" s="5">
        <f t="shared" si="89"/>
        <v>52627</v>
      </c>
      <c r="AP739" s="5">
        <f t="shared" si="90"/>
        <v>166339</v>
      </c>
    </row>
    <row r="740" spans="1:42" ht="12" customHeight="1">
      <c r="A740" s="3">
        <v>34270</v>
      </c>
      <c r="B740" s="3">
        <v>79720</v>
      </c>
      <c r="C740" s="3">
        <v>86725</v>
      </c>
      <c r="D740" s="3">
        <v>106826</v>
      </c>
      <c r="E740" s="3">
        <v>122957</v>
      </c>
      <c r="G740" s="5">
        <f t="shared" si="86"/>
        <v>16131</v>
      </c>
      <c r="R740" s="1">
        <v>21680</v>
      </c>
      <c r="S740" s="1">
        <v>43015</v>
      </c>
      <c r="T740" s="1">
        <v>48790</v>
      </c>
      <c r="U740" s="1">
        <v>49378</v>
      </c>
      <c r="V740" s="1">
        <v>62497</v>
      </c>
      <c r="AG740" s="1">
        <v>5410</v>
      </c>
      <c r="AH740" s="1">
        <v>7820</v>
      </c>
      <c r="AI740" s="1">
        <v>176030</v>
      </c>
      <c r="AJ740" s="1">
        <v>184703</v>
      </c>
      <c r="AK740" s="1">
        <v>214679</v>
      </c>
      <c r="AM740" s="5">
        <f t="shared" si="87"/>
        <v>29976</v>
      </c>
      <c r="AN740" s="5">
        <f t="shared" si="88"/>
        <v>38649</v>
      </c>
      <c r="AO740" s="5">
        <f t="shared" si="89"/>
        <v>206859</v>
      </c>
      <c r="AP740" s="5">
        <f t="shared" si="90"/>
        <v>209269</v>
      </c>
    </row>
    <row r="741" spans="1:42" ht="12" customHeight="1">
      <c r="A741" s="3">
        <v>54180</v>
      </c>
      <c r="B741" s="3">
        <v>99910</v>
      </c>
      <c r="C741" s="3">
        <v>103152</v>
      </c>
      <c r="D741" s="3">
        <v>142575</v>
      </c>
      <c r="E741" s="3">
        <v>158723</v>
      </c>
      <c r="G741" s="5">
        <f t="shared" si="86"/>
        <v>16148</v>
      </c>
      <c r="R741" s="1">
        <v>88060</v>
      </c>
      <c r="S741" s="1">
        <v>90926</v>
      </c>
      <c r="T741" s="1">
        <v>118600</v>
      </c>
      <c r="U741" s="1">
        <v>176285</v>
      </c>
      <c r="V741" s="1">
        <v>189593</v>
      </c>
      <c r="AG741" s="1">
        <v>105520</v>
      </c>
      <c r="AH741" s="1">
        <v>110115</v>
      </c>
      <c r="AI741" s="1">
        <v>149862</v>
      </c>
      <c r="AJ741" s="1">
        <v>170670</v>
      </c>
      <c r="AK741" s="1">
        <v>200741</v>
      </c>
      <c r="AM741" s="5">
        <f t="shared" si="87"/>
        <v>30071</v>
      </c>
      <c r="AN741" s="5">
        <f t="shared" si="88"/>
        <v>50879</v>
      </c>
      <c r="AO741" s="5">
        <f t="shared" si="89"/>
        <v>90626</v>
      </c>
      <c r="AP741" s="5">
        <f t="shared" si="90"/>
        <v>95221</v>
      </c>
    </row>
    <row r="742" spans="1:42" ht="12" customHeight="1">
      <c r="A742" s="3">
        <v>31140</v>
      </c>
      <c r="B742" s="3">
        <v>56395</v>
      </c>
      <c r="C742" s="3">
        <v>95534</v>
      </c>
      <c r="D742" s="3">
        <v>105190</v>
      </c>
      <c r="E742" s="3">
        <v>121341</v>
      </c>
      <c r="G742" s="5">
        <f t="shared" si="86"/>
        <v>16151</v>
      </c>
      <c r="R742" s="1">
        <v>47750</v>
      </c>
      <c r="S742" s="1">
        <v>58415</v>
      </c>
      <c r="T742" s="1">
        <v>92740</v>
      </c>
      <c r="U742" s="1">
        <v>112358</v>
      </c>
      <c r="V742" s="1">
        <v>125767</v>
      </c>
      <c r="AG742" s="1">
        <v>23828</v>
      </c>
      <c r="AH742" s="1">
        <v>89970</v>
      </c>
      <c r="AI742" s="1">
        <v>176420</v>
      </c>
      <c r="AJ742" s="1">
        <v>187945</v>
      </c>
      <c r="AK742" s="1">
        <v>218571</v>
      </c>
      <c r="AM742" s="5">
        <f t="shared" si="87"/>
        <v>30626</v>
      </c>
      <c r="AN742" s="5">
        <f t="shared" si="88"/>
        <v>42151</v>
      </c>
      <c r="AO742" s="5">
        <f t="shared" si="89"/>
        <v>128601</v>
      </c>
      <c r="AP742" s="5">
        <f t="shared" si="90"/>
        <v>194743</v>
      </c>
    </row>
    <row r="743" spans="1:42" ht="12" customHeight="1">
      <c r="A743" s="3">
        <v>6560</v>
      </c>
      <c r="B743" s="3">
        <v>19780</v>
      </c>
      <c r="C743" s="3">
        <v>89235</v>
      </c>
      <c r="D743" s="3">
        <v>90944</v>
      </c>
      <c r="E743" s="3">
        <v>107181</v>
      </c>
      <c r="G743" s="5">
        <f t="shared" si="86"/>
        <v>16237</v>
      </c>
      <c r="R743" s="1">
        <v>21520</v>
      </c>
      <c r="S743" s="1">
        <v>39020</v>
      </c>
      <c r="T743" s="1">
        <v>71541</v>
      </c>
      <c r="U743" s="1">
        <v>74210</v>
      </c>
      <c r="V743" s="1">
        <v>87663</v>
      </c>
      <c r="AG743" s="1">
        <v>1122</v>
      </c>
      <c r="AH743" s="1">
        <v>119530</v>
      </c>
      <c r="AI743" s="1">
        <v>143730</v>
      </c>
      <c r="AJ743" s="1">
        <v>155985</v>
      </c>
      <c r="AK743" s="1">
        <v>187003</v>
      </c>
      <c r="AM743" s="5">
        <f t="shared" si="87"/>
        <v>31018</v>
      </c>
      <c r="AN743" s="5">
        <f t="shared" si="88"/>
        <v>43273</v>
      </c>
      <c r="AO743" s="5">
        <f t="shared" si="89"/>
        <v>67473</v>
      </c>
      <c r="AP743" s="5">
        <f t="shared" si="90"/>
        <v>185881</v>
      </c>
    </row>
    <row r="744" spans="1:42" ht="12" customHeight="1">
      <c r="A744" s="3">
        <v>27225</v>
      </c>
      <c r="B744" s="3">
        <v>58774</v>
      </c>
      <c r="C744" s="3">
        <v>63230</v>
      </c>
      <c r="D744" s="3">
        <v>67490</v>
      </c>
      <c r="E744" s="3">
        <v>83757</v>
      </c>
      <c r="G744" s="5">
        <f t="shared" si="86"/>
        <v>16267</v>
      </c>
      <c r="R744" s="1">
        <v>39520</v>
      </c>
      <c r="S744" s="1">
        <v>40085</v>
      </c>
      <c r="T744" s="1">
        <v>112340</v>
      </c>
      <c r="U744" s="1">
        <v>138158</v>
      </c>
      <c r="V744" s="1">
        <v>151631</v>
      </c>
      <c r="AG744" s="1">
        <v>41950</v>
      </c>
      <c r="AH744" s="1">
        <v>51720</v>
      </c>
      <c r="AI744" s="1">
        <v>167494</v>
      </c>
      <c r="AJ744" s="1">
        <v>169375</v>
      </c>
      <c r="AK744" s="1">
        <v>200631</v>
      </c>
      <c r="AM744" s="5">
        <f t="shared" si="87"/>
        <v>31256</v>
      </c>
      <c r="AN744" s="5">
        <f t="shared" si="88"/>
        <v>33137</v>
      </c>
      <c r="AO744" s="5">
        <f t="shared" si="89"/>
        <v>148911</v>
      </c>
      <c r="AP744" s="5">
        <f t="shared" si="90"/>
        <v>158681</v>
      </c>
    </row>
    <row r="745" spans="1:42" ht="12" customHeight="1">
      <c r="A745" s="3">
        <v>29510</v>
      </c>
      <c r="B745" s="3">
        <v>40010</v>
      </c>
      <c r="C745" s="3">
        <v>91925</v>
      </c>
      <c r="D745" s="3">
        <v>96212</v>
      </c>
      <c r="E745" s="3">
        <v>112541</v>
      </c>
      <c r="G745" s="5">
        <f t="shared" si="86"/>
        <v>16329</v>
      </c>
      <c r="R745" s="1">
        <v>4555</v>
      </c>
      <c r="S745" s="1">
        <v>44270</v>
      </c>
      <c r="T745" s="1">
        <v>58868</v>
      </c>
      <c r="U745" s="1">
        <v>59330</v>
      </c>
      <c r="V745" s="1">
        <v>72899</v>
      </c>
      <c r="AG745" s="1">
        <v>44095</v>
      </c>
      <c r="AH745" s="1">
        <v>139700</v>
      </c>
      <c r="AI745" s="1">
        <v>154904</v>
      </c>
      <c r="AJ745" s="1">
        <v>180260</v>
      </c>
      <c r="AK745" s="1">
        <v>211903</v>
      </c>
      <c r="AM745" s="5">
        <f t="shared" si="87"/>
        <v>31643</v>
      </c>
      <c r="AN745" s="5">
        <f t="shared" si="88"/>
        <v>56999</v>
      </c>
      <c r="AO745" s="5">
        <f t="shared" si="89"/>
        <v>72203</v>
      </c>
      <c r="AP745" s="5">
        <f t="shared" si="90"/>
        <v>167808</v>
      </c>
    </row>
    <row r="746" spans="1:42" ht="12" customHeight="1">
      <c r="A746" s="3">
        <v>17180</v>
      </c>
      <c r="B746" s="3">
        <v>94264</v>
      </c>
      <c r="C746" s="3">
        <v>140320</v>
      </c>
      <c r="D746" s="3">
        <v>184025</v>
      </c>
      <c r="E746" s="3">
        <v>200423</v>
      </c>
      <c r="G746" s="5">
        <f t="shared" si="86"/>
        <v>16398</v>
      </c>
      <c r="R746" s="1">
        <v>58909</v>
      </c>
      <c r="S746" s="1">
        <v>67400</v>
      </c>
      <c r="T746" s="1">
        <v>128040</v>
      </c>
      <c r="U746" s="1">
        <v>169970</v>
      </c>
      <c r="V746" s="1">
        <v>183591</v>
      </c>
      <c r="AG746" s="1">
        <v>1420</v>
      </c>
      <c r="AH746" s="1">
        <v>22600</v>
      </c>
      <c r="AI746" s="1">
        <v>175235</v>
      </c>
      <c r="AJ746" s="1">
        <v>176608</v>
      </c>
      <c r="AK746" s="1">
        <v>209219</v>
      </c>
      <c r="AM746" s="5">
        <f t="shared" si="87"/>
        <v>32611</v>
      </c>
      <c r="AN746" s="5">
        <f t="shared" si="88"/>
        <v>33984</v>
      </c>
      <c r="AO746" s="5">
        <f t="shared" si="89"/>
        <v>186619</v>
      </c>
      <c r="AP746" s="5">
        <f t="shared" si="90"/>
        <v>207799</v>
      </c>
    </row>
    <row r="747" spans="1:42" ht="12" customHeight="1">
      <c r="A747" s="3">
        <v>15868</v>
      </c>
      <c r="B747" s="3">
        <v>50980</v>
      </c>
      <c r="C747" s="3">
        <v>96020</v>
      </c>
      <c r="D747" s="3">
        <v>103445</v>
      </c>
      <c r="E747" s="3">
        <v>119851</v>
      </c>
      <c r="G747" s="5">
        <f t="shared" si="86"/>
        <v>16406</v>
      </c>
      <c r="R747" s="1">
        <v>46415</v>
      </c>
      <c r="S747" s="1">
        <v>55820</v>
      </c>
      <c r="T747" s="1">
        <v>128330</v>
      </c>
      <c r="U747" s="1">
        <v>166274</v>
      </c>
      <c r="V747" s="1">
        <v>180007</v>
      </c>
      <c r="AG747" s="1">
        <v>52370</v>
      </c>
      <c r="AH747" s="1">
        <v>117975</v>
      </c>
      <c r="AI747" s="1">
        <v>147790</v>
      </c>
      <c r="AJ747" s="1">
        <v>155554</v>
      </c>
      <c r="AK747" s="1">
        <v>188547</v>
      </c>
      <c r="AM747" s="5">
        <f t="shared" si="87"/>
        <v>32993</v>
      </c>
      <c r="AN747" s="5">
        <f t="shared" si="88"/>
        <v>40757</v>
      </c>
      <c r="AO747" s="5">
        <f t="shared" si="89"/>
        <v>70572</v>
      </c>
      <c r="AP747" s="5">
        <f t="shared" si="90"/>
        <v>136177</v>
      </c>
    </row>
    <row r="748" spans="1:42" ht="12" customHeight="1">
      <c r="A748" s="3">
        <v>36600</v>
      </c>
      <c r="B748" s="3">
        <v>45110</v>
      </c>
      <c r="C748" s="3">
        <v>80517</v>
      </c>
      <c r="D748" s="3">
        <v>81600</v>
      </c>
      <c r="E748" s="3">
        <v>98017</v>
      </c>
      <c r="G748" s="5">
        <f t="shared" si="86"/>
        <v>16417</v>
      </c>
      <c r="R748" s="1">
        <v>19744</v>
      </c>
      <c r="S748" s="1">
        <v>88535</v>
      </c>
      <c r="T748" s="1">
        <v>126310</v>
      </c>
      <c r="U748" s="1">
        <v>172230</v>
      </c>
      <c r="V748" s="1">
        <v>185967</v>
      </c>
      <c r="AG748" s="1">
        <v>15673</v>
      </c>
      <c r="AH748" s="1">
        <v>104140</v>
      </c>
      <c r="AI748" s="1">
        <v>177650</v>
      </c>
      <c r="AJ748" s="1">
        <v>186190</v>
      </c>
      <c r="AK748" s="1">
        <v>219361</v>
      </c>
      <c r="AM748" s="5">
        <f t="shared" si="87"/>
        <v>33171</v>
      </c>
      <c r="AN748" s="5">
        <f t="shared" si="88"/>
        <v>41711</v>
      </c>
      <c r="AO748" s="5">
        <f t="shared" si="89"/>
        <v>115221</v>
      </c>
      <c r="AP748" s="5">
        <f t="shared" si="90"/>
        <v>203688</v>
      </c>
    </row>
    <row r="749" spans="1:42" ht="12" customHeight="1">
      <c r="A749" s="3">
        <v>9470</v>
      </c>
      <c r="B749" s="3">
        <v>37835</v>
      </c>
      <c r="C749" s="3">
        <v>115130</v>
      </c>
      <c r="D749" s="3">
        <v>130774</v>
      </c>
      <c r="E749" s="3">
        <v>147257</v>
      </c>
      <c r="G749" s="5">
        <f t="shared" si="86"/>
        <v>16483</v>
      </c>
      <c r="R749" s="1">
        <v>18330</v>
      </c>
      <c r="S749" s="1">
        <v>45850</v>
      </c>
      <c r="T749" s="1">
        <v>86930</v>
      </c>
      <c r="U749" s="1">
        <v>96881</v>
      </c>
      <c r="V749" s="1">
        <v>110619</v>
      </c>
      <c r="AG749" s="1">
        <v>62108</v>
      </c>
      <c r="AH749" s="1">
        <v>103445</v>
      </c>
      <c r="AI749" s="1">
        <v>158860</v>
      </c>
      <c r="AJ749" s="1">
        <v>161050</v>
      </c>
      <c r="AK749" s="1">
        <v>194767</v>
      </c>
      <c r="AM749" s="5">
        <f t="shared" si="87"/>
        <v>33717</v>
      </c>
      <c r="AN749" s="5">
        <f t="shared" si="88"/>
        <v>35907</v>
      </c>
      <c r="AO749" s="5">
        <f t="shared" si="89"/>
        <v>91322</v>
      </c>
      <c r="AP749" s="5">
        <f t="shared" si="90"/>
        <v>132659</v>
      </c>
    </row>
    <row r="750" spans="1:42" ht="12" customHeight="1">
      <c r="A750" s="3">
        <v>854</v>
      </c>
      <c r="B750" s="3">
        <v>55385</v>
      </c>
      <c r="C750" s="3">
        <v>157960</v>
      </c>
      <c r="D750" s="3">
        <v>203120</v>
      </c>
      <c r="E750" s="3">
        <v>219803</v>
      </c>
      <c r="G750" s="5">
        <f t="shared" si="86"/>
        <v>16683</v>
      </c>
      <c r="R750" s="1">
        <v>10440</v>
      </c>
      <c r="S750" s="1">
        <v>31540</v>
      </c>
      <c r="T750" s="1">
        <v>72120</v>
      </c>
      <c r="U750" s="1">
        <v>72489</v>
      </c>
      <c r="V750" s="1">
        <v>86377</v>
      </c>
      <c r="AG750" s="1">
        <v>10124</v>
      </c>
      <c r="AH750" s="1">
        <v>131845</v>
      </c>
      <c r="AI750" s="1">
        <v>162920</v>
      </c>
      <c r="AJ750" s="1">
        <v>178090</v>
      </c>
      <c r="AK750" s="1">
        <v>211807</v>
      </c>
      <c r="AM750" s="5">
        <f t="shared" si="87"/>
        <v>33717</v>
      </c>
      <c r="AN750" s="5">
        <f t="shared" si="88"/>
        <v>48887</v>
      </c>
      <c r="AO750" s="5">
        <f t="shared" si="89"/>
        <v>79962</v>
      </c>
      <c r="AP750" s="5">
        <f t="shared" si="90"/>
        <v>201683</v>
      </c>
    </row>
    <row r="751" spans="1:42" ht="12" customHeight="1">
      <c r="A751" s="3">
        <v>56255</v>
      </c>
      <c r="B751" s="3">
        <v>113832</v>
      </c>
      <c r="C751" s="3">
        <v>141230</v>
      </c>
      <c r="D751" s="3">
        <v>196490</v>
      </c>
      <c r="E751" s="3">
        <v>213207</v>
      </c>
      <c r="G751" s="5">
        <f t="shared" si="86"/>
        <v>16717</v>
      </c>
      <c r="R751" s="1">
        <v>14227</v>
      </c>
      <c r="S751" s="1">
        <v>74600</v>
      </c>
      <c r="T751" s="1">
        <v>93350</v>
      </c>
      <c r="U751" s="1">
        <v>117290</v>
      </c>
      <c r="V751" s="1">
        <v>131189</v>
      </c>
      <c r="AG751" s="1">
        <v>100400</v>
      </c>
      <c r="AH751" s="1">
        <v>114630</v>
      </c>
      <c r="AI751" s="1">
        <v>170680</v>
      </c>
      <c r="AJ751" s="1">
        <v>184933</v>
      </c>
      <c r="AK751" s="1">
        <v>218817</v>
      </c>
      <c r="AM751" s="5">
        <f t="shared" si="87"/>
        <v>33884</v>
      </c>
      <c r="AN751" s="5">
        <f t="shared" si="88"/>
        <v>48137</v>
      </c>
      <c r="AO751" s="5">
        <f t="shared" si="89"/>
        <v>104187</v>
      </c>
      <c r="AP751" s="5">
        <f t="shared" si="90"/>
        <v>118417</v>
      </c>
    </row>
    <row r="752" spans="1:42" ht="12" customHeight="1">
      <c r="A752" s="3">
        <v>32570</v>
      </c>
      <c r="B752" s="3">
        <v>53285</v>
      </c>
      <c r="C752" s="3">
        <v>55930</v>
      </c>
      <c r="D752" s="3">
        <v>56938</v>
      </c>
      <c r="E752" s="3">
        <v>73687</v>
      </c>
      <c r="G752" s="5">
        <f t="shared" si="86"/>
        <v>16749</v>
      </c>
      <c r="R752" s="1">
        <v>59030</v>
      </c>
      <c r="S752" s="1">
        <v>63466</v>
      </c>
      <c r="T752" s="1">
        <v>112690</v>
      </c>
      <c r="U752" s="1">
        <v>143395</v>
      </c>
      <c r="V752" s="1">
        <v>157313</v>
      </c>
      <c r="AG752" s="1">
        <v>103865</v>
      </c>
      <c r="AH752" s="1">
        <v>143300</v>
      </c>
      <c r="AI752" s="1">
        <v>157750</v>
      </c>
      <c r="AJ752" s="1">
        <v>185484</v>
      </c>
      <c r="AK752" s="1">
        <v>219963</v>
      </c>
      <c r="AM752" s="5">
        <f t="shared" si="87"/>
        <v>34479</v>
      </c>
      <c r="AN752" s="5">
        <f t="shared" si="88"/>
        <v>62213</v>
      </c>
      <c r="AO752" s="5">
        <f t="shared" si="89"/>
        <v>76663</v>
      </c>
      <c r="AP752" s="5">
        <f t="shared" si="90"/>
        <v>116098</v>
      </c>
    </row>
    <row r="753" spans="1:42" ht="12" customHeight="1">
      <c r="A753" s="3">
        <v>13550</v>
      </c>
      <c r="B753" s="3">
        <v>57795</v>
      </c>
      <c r="C753" s="3">
        <v>71502</v>
      </c>
      <c r="D753" s="3">
        <v>73620</v>
      </c>
      <c r="E753" s="3">
        <v>90373</v>
      </c>
      <c r="G753" s="5">
        <f t="shared" si="86"/>
        <v>16753</v>
      </c>
      <c r="R753" s="1">
        <v>55570</v>
      </c>
      <c r="S753" s="1">
        <v>100045</v>
      </c>
      <c r="T753" s="1">
        <v>118400</v>
      </c>
      <c r="U753" s="1">
        <v>168838</v>
      </c>
      <c r="V753" s="1">
        <v>182891</v>
      </c>
      <c r="AG753" s="1">
        <v>63863</v>
      </c>
      <c r="AH753" s="1">
        <v>115500</v>
      </c>
      <c r="AI753" s="1">
        <v>139570</v>
      </c>
      <c r="AJ753" s="1">
        <v>142820</v>
      </c>
      <c r="AK753" s="1">
        <v>177387</v>
      </c>
      <c r="AM753" s="5">
        <f t="shared" si="87"/>
        <v>34567</v>
      </c>
      <c r="AN753" s="5">
        <f t="shared" si="88"/>
        <v>37817</v>
      </c>
      <c r="AO753" s="5">
        <f t="shared" si="89"/>
        <v>61887</v>
      </c>
      <c r="AP753" s="5">
        <f t="shared" si="90"/>
        <v>113524</v>
      </c>
    </row>
    <row r="754" spans="1:42" ht="12" customHeight="1">
      <c r="A754" s="3">
        <v>22200</v>
      </c>
      <c r="B754" s="3">
        <v>74994</v>
      </c>
      <c r="C754" s="3">
        <v>105375</v>
      </c>
      <c r="D754" s="3">
        <v>123700</v>
      </c>
      <c r="E754" s="3">
        <v>140467</v>
      </c>
      <c r="G754" s="5">
        <f t="shared" si="86"/>
        <v>16767</v>
      </c>
      <c r="R754" s="1">
        <v>29725</v>
      </c>
      <c r="S754" s="1">
        <v>45382</v>
      </c>
      <c r="T754" s="1">
        <v>124600</v>
      </c>
      <c r="U754" s="1">
        <v>155990</v>
      </c>
      <c r="V754" s="1">
        <v>170149</v>
      </c>
      <c r="AG754" s="1">
        <v>31870</v>
      </c>
      <c r="AH754" s="1">
        <v>110710</v>
      </c>
      <c r="AI754" s="1">
        <v>169031</v>
      </c>
      <c r="AJ754" s="1">
        <v>172050</v>
      </c>
      <c r="AK754" s="1">
        <v>207219</v>
      </c>
      <c r="AM754" s="5">
        <f t="shared" si="87"/>
        <v>35169</v>
      </c>
      <c r="AN754" s="5">
        <f t="shared" si="88"/>
        <v>38188</v>
      </c>
      <c r="AO754" s="5">
        <f t="shared" si="89"/>
        <v>96509</v>
      </c>
      <c r="AP754" s="5">
        <f t="shared" si="90"/>
        <v>175349</v>
      </c>
    </row>
    <row r="755" spans="1:42" ht="12" customHeight="1">
      <c r="A755" s="3">
        <v>19770</v>
      </c>
      <c r="B755" s="3">
        <v>61610</v>
      </c>
      <c r="C755" s="3">
        <v>69987</v>
      </c>
      <c r="D755" s="3">
        <v>74460</v>
      </c>
      <c r="E755" s="3">
        <v>91237</v>
      </c>
      <c r="G755" s="5">
        <f t="shared" si="86"/>
        <v>16777</v>
      </c>
      <c r="R755" s="1">
        <v>28690</v>
      </c>
      <c r="S755" s="1">
        <v>57505</v>
      </c>
      <c r="T755" s="1">
        <v>101388</v>
      </c>
      <c r="U755" s="1">
        <v>120040</v>
      </c>
      <c r="V755" s="1">
        <v>134259</v>
      </c>
      <c r="AG755" s="1">
        <v>4390</v>
      </c>
      <c r="AH755" s="1">
        <v>131643</v>
      </c>
      <c r="AI755" s="1">
        <v>151180</v>
      </c>
      <c r="AJ755" s="1">
        <v>161960</v>
      </c>
      <c r="AK755" s="1">
        <v>197151</v>
      </c>
      <c r="AM755" s="5">
        <f t="shared" si="87"/>
        <v>35191</v>
      </c>
      <c r="AN755" s="5">
        <f t="shared" si="88"/>
        <v>45971</v>
      </c>
      <c r="AO755" s="5">
        <f t="shared" si="89"/>
        <v>65508</v>
      </c>
      <c r="AP755" s="5">
        <f t="shared" si="90"/>
        <v>192761</v>
      </c>
    </row>
    <row r="756" spans="1:42" ht="12" customHeight="1">
      <c r="A756" s="3">
        <v>12120</v>
      </c>
      <c r="B756" s="3">
        <v>87822</v>
      </c>
      <c r="C756" s="3">
        <v>138410</v>
      </c>
      <c r="D756" s="3">
        <v>176655</v>
      </c>
      <c r="E756" s="3">
        <v>193447</v>
      </c>
      <c r="G756" s="5">
        <f t="shared" si="86"/>
        <v>16792</v>
      </c>
      <c r="R756" s="1">
        <v>38940</v>
      </c>
      <c r="S756" s="1">
        <v>70170</v>
      </c>
      <c r="T756" s="1">
        <v>80030</v>
      </c>
      <c r="U756" s="1">
        <v>98361</v>
      </c>
      <c r="V756" s="1">
        <v>112673</v>
      </c>
      <c r="AG756" s="1">
        <v>71380</v>
      </c>
      <c r="AH756" s="1">
        <v>126650</v>
      </c>
      <c r="AI756" s="1">
        <v>131377</v>
      </c>
      <c r="AJ756" s="1">
        <v>142180</v>
      </c>
      <c r="AK756" s="1">
        <v>177373</v>
      </c>
      <c r="AM756" s="5">
        <f t="shared" si="87"/>
        <v>35193</v>
      </c>
      <c r="AN756" s="5">
        <f t="shared" si="88"/>
        <v>45996</v>
      </c>
      <c r="AO756" s="5">
        <f t="shared" si="89"/>
        <v>50723</v>
      </c>
      <c r="AP756" s="5">
        <f t="shared" si="90"/>
        <v>105993</v>
      </c>
    </row>
    <row r="757" spans="1:42" ht="12" customHeight="1">
      <c r="A757" s="3">
        <v>47430</v>
      </c>
      <c r="B757" s="3">
        <v>54865</v>
      </c>
      <c r="C757" s="3">
        <v>151118</v>
      </c>
      <c r="D757" s="3">
        <v>191180</v>
      </c>
      <c r="E757" s="3">
        <v>207993</v>
      </c>
      <c r="G757" s="5">
        <f t="shared" si="86"/>
        <v>16813</v>
      </c>
      <c r="R757" s="1">
        <v>19690</v>
      </c>
      <c r="S757" s="1">
        <v>42620</v>
      </c>
      <c r="T757" s="1">
        <v>73007</v>
      </c>
      <c r="U757" s="1">
        <v>74800</v>
      </c>
      <c r="V757" s="1">
        <v>89149</v>
      </c>
      <c r="AG757" s="1">
        <v>5500</v>
      </c>
      <c r="AH757" s="1">
        <v>131600</v>
      </c>
      <c r="AI757" s="1">
        <v>171398</v>
      </c>
      <c r="AJ757" s="1">
        <v>184025</v>
      </c>
      <c r="AK757" s="1">
        <v>219227</v>
      </c>
      <c r="AM757" s="5">
        <f t="shared" si="87"/>
        <v>35202</v>
      </c>
      <c r="AN757" s="5">
        <f t="shared" si="88"/>
        <v>47829</v>
      </c>
      <c r="AO757" s="5">
        <f t="shared" si="89"/>
        <v>87627</v>
      </c>
      <c r="AP757" s="5">
        <f t="shared" si="90"/>
        <v>213727</v>
      </c>
    </row>
    <row r="758" spans="1:42" ht="12" customHeight="1">
      <c r="A758" s="3">
        <v>40643</v>
      </c>
      <c r="B758" s="3">
        <v>45510</v>
      </c>
      <c r="C758" s="3">
        <v>136390</v>
      </c>
      <c r="D758" s="3">
        <v>165020</v>
      </c>
      <c r="E758" s="3">
        <v>181893</v>
      </c>
      <c r="G758" s="5">
        <f t="shared" si="86"/>
        <v>16873</v>
      </c>
      <c r="R758" s="1">
        <v>18620</v>
      </c>
      <c r="S758" s="1">
        <v>73172</v>
      </c>
      <c r="T758" s="1">
        <v>76840</v>
      </c>
      <c r="U758" s="1">
        <v>96035</v>
      </c>
      <c r="V758" s="1">
        <v>110429</v>
      </c>
      <c r="AG758" s="1">
        <v>61970</v>
      </c>
      <c r="AH758" s="1">
        <v>115954</v>
      </c>
      <c r="AI758" s="1">
        <v>150465</v>
      </c>
      <c r="AJ758" s="1">
        <v>152980</v>
      </c>
      <c r="AK758" s="1">
        <v>188247</v>
      </c>
      <c r="AM758" s="5">
        <f t="shared" si="87"/>
        <v>35267</v>
      </c>
      <c r="AN758" s="5">
        <f t="shared" si="88"/>
        <v>37782</v>
      </c>
      <c r="AO758" s="5">
        <f t="shared" si="89"/>
        <v>72293</v>
      </c>
      <c r="AP758" s="5">
        <f t="shared" si="90"/>
        <v>126277</v>
      </c>
    </row>
    <row r="759" spans="1:42" ht="12" customHeight="1">
      <c r="A759" s="3">
        <v>7414</v>
      </c>
      <c r="B759" s="3">
        <v>67180</v>
      </c>
      <c r="C759" s="3">
        <v>95730</v>
      </c>
      <c r="D759" s="3">
        <v>106855</v>
      </c>
      <c r="E759" s="3">
        <v>123777</v>
      </c>
      <c r="G759" s="5">
        <f t="shared" si="86"/>
        <v>16922</v>
      </c>
      <c r="R759" s="1">
        <v>15975</v>
      </c>
      <c r="S759" s="1">
        <v>35628</v>
      </c>
      <c r="T759" s="1">
        <v>118840</v>
      </c>
      <c r="U759" s="1">
        <v>144330</v>
      </c>
      <c r="V759" s="1">
        <v>158747</v>
      </c>
      <c r="AG759" s="1">
        <v>20066</v>
      </c>
      <c r="AH759" s="1">
        <v>106805</v>
      </c>
      <c r="AI759" s="1">
        <v>174970</v>
      </c>
      <c r="AJ759" s="1">
        <v>177520</v>
      </c>
      <c r="AK759" s="1">
        <v>213059</v>
      </c>
      <c r="AM759" s="5">
        <f t="shared" si="87"/>
        <v>35539</v>
      </c>
      <c r="AN759" s="5">
        <f t="shared" si="88"/>
        <v>38089</v>
      </c>
      <c r="AO759" s="5">
        <f t="shared" si="89"/>
        <v>106254</v>
      </c>
      <c r="AP759" s="5">
        <f t="shared" si="90"/>
        <v>192993</v>
      </c>
    </row>
    <row r="760" spans="1:42" ht="12" customHeight="1">
      <c r="A760" s="3">
        <v>39610</v>
      </c>
      <c r="B760" s="3">
        <v>79017</v>
      </c>
      <c r="C760" s="3">
        <v>88650</v>
      </c>
      <c r="D760" s="3">
        <v>106320</v>
      </c>
      <c r="E760" s="3">
        <v>123281</v>
      </c>
      <c r="G760" s="5">
        <f t="shared" si="86"/>
        <v>16961</v>
      </c>
      <c r="R760" s="1">
        <v>45660</v>
      </c>
      <c r="S760" s="1">
        <v>49950</v>
      </c>
      <c r="T760" s="1">
        <v>118116</v>
      </c>
      <c r="U760" s="1">
        <v>145345</v>
      </c>
      <c r="V760" s="1">
        <v>159763</v>
      </c>
      <c r="AG760" s="1">
        <v>64780</v>
      </c>
      <c r="AH760" s="1">
        <v>115104</v>
      </c>
      <c r="AI760" s="1">
        <v>119650</v>
      </c>
      <c r="AJ760" s="1">
        <v>122375</v>
      </c>
      <c r="AK760" s="1">
        <v>157947</v>
      </c>
      <c r="AM760" s="5">
        <f t="shared" si="87"/>
        <v>35572</v>
      </c>
      <c r="AN760" s="5">
        <f t="shared" si="88"/>
        <v>38297</v>
      </c>
      <c r="AO760" s="5">
        <f t="shared" si="89"/>
        <v>42843</v>
      </c>
      <c r="AP760" s="5">
        <f t="shared" si="90"/>
        <v>93167</v>
      </c>
    </row>
    <row r="761" spans="1:42" ht="12" customHeight="1">
      <c r="A761" s="3">
        <v>44437</v>
      </c>
      <c r="B761" s="3">
        <v>94190</v>
      </c>
      <c r="C761" s="3">
        <v>147260</v>
      </c>
      <c r="D761" s="3">
        <v>192430</v>
      </c>
      <c r="E761" s="3">
        <v>209437</v>
      </c>
      <c r="G761" s="5">
        <f t="shared" si="86"/>
        <v>17007</v>
      </c>
      <c r="R761" s="1">
        <v>24318</v>
      </c>
      <c r="S761" s="1">
        <v>69710</v>
      </c>
      <c r="T761" s="1">
        <v>131100</v>
      </c>
      <c r="U761" s="1">
        <v>169575</v>
      </c>
      <c r="V761" s="1">
        <v>184001</v>
      </c>
      <c r="AG761" s="1">
        <v>47820</v>
      </c>
      <c r="AH761" s="1">
        <v>121725</v>
      </c>
      <c r="AI761" s="1">
        <v>151980</v>
      </c>
      <c r="AJ761" s="1">
        <v>152186</v>
      </c>
      <c r="AK761" s="1">
        <v>189689</v>
      </c>
      <c r="AM761" s="5">
        <f t="shared" si="87"/>
        <v>37503</v>
      </c>
      <c r="AN761" s="5">
        <f t="shared" si="88"/>
        <v>37709</v>
      </c>
      <c r="AO761" s="5">
        <f t="shared" si="89"/>
        <v>67964</v>
      </c>
      <c r="AP761" s="5">
        <f t="shared" si="90"/>
        <v>141869</v>
      </c>
    </row>
    <row r="762" spans="1:42" ht="12" customHeight="1">
      <c r="A762" s="3">
        <v>8885</v>
      </c>
      <c r="B762" s="3">
        <v>66480</v>
      </c>
      <c r="C762" s="3">
        <v>144754</v>
      </c>
      <c r="D762" s="3">
        <v>180040</v>
      </c>
      <c r="E762" s="3">
        <v>197103</v>
      </c>
      <c r="G762" s="5">
        <f t="shared" si="86"/>
        <v>17063</v>
      </c>
      <c r="R762" s="1">
        <v>61390</v>
      </c>
      <c r="S762" s="1">
        <v>75755</v>
      </c>
      <c r="T762" s="1">
        <v>130640</v>
      </c>
      <c r="U762" s="1">
        <v>173012</v>
      </c>
      <c r="V762" s="1">
        <v>187441</v>
      </c>
      <c r="AG762" s="1">
        <v>75604</v>
      </c>
      <c r="AH762" s="1">
        <v>125655</v>
      </c>
      <c r="AI762" s="1">
        <v>144490</v>
      </c>
      <c r="AJ762" s="1">
        <v>147050</v>
      </c>
      <c r="AK762" s="1">
        <v>185553</v>
      </c>
      <c r="AM762" s="5">
        <f t="shared" si="87"/>
        <v>38503</v>
      </c>
      <c r="AN762" s="5">
        <f t="shared" si="88"/>
        <v>41063</v>
      </c>
      <c r="AO762" s="5">
        <f t="shared" si="89"/>
        <v>59898</v>
      </c>
      <c r="AP762" s="5">
        <f t="shared" si="90"/>
        <v>109949</v>
      </c>
    </row>
    <row r="763" spans="1:42" ht="12" customHeight="1">
      <c r="A763" s="3">
        <v>20705</v>
      </c>
      <c r="B763" s="3">
        <v>91700</v>
      </c>
      <c r="C763" s="3">
        <v>152840</v>
      </c>
      <c r="D763" s="3">
        <v>199466</v>
      </c>
      <c r="E763" s="3">
        <v>216563</v>
      </c>
      <c r="G763" s="5">
        <f t="shared" si="86"/>
        <v>17097</v>
      </c>
      <c r="R763" s="1">
        <v>57840</v>
      </c>
      <c r="S763" s="1">
        <v>81165</v>
      </c>
      <c r="T763" s="1">
        <v>131652</v>
      </c>
      <c r="U763" s="1">
        <v>175430</v>
      </c>
      <c r="V763" s="1">
        <v>189961</v>
      </c>
      <c r="AG763" s="1">
        <v>91045</v>
      </c>
      <c r="AH763" s="1">
        <v>149222</v>
      </c>
      <c r="AI763" s="1">
        <v>150550</v>
      </c>
      <c r="AJ763" s="1">
        <v>168730</v>
      </c>
      <c r="AK763" s="1">
        <v>208471</v>
      </c>
      <c r="AM763" s="5">
        <f t="shared" si="87"/>
        <v>39741</v>
      </c>
      <c r="AN763" s="5">
        <f t="shared" si="88"/>
        <v>57921</v>
      </c>
      <c r="AO763" s="5">
        <f t="shared" si="89"/>
        <v>59249</v>
      </c>
      <c r="AP763" s="5">
        <f t="shared" si="90"/>
        <v>117426</v>
      </c>
    </row>
    <row r="764" spans="1:42" ht="12" customHeight="1">
      <c r="A764" s="3">
        <v>39392</v>
      </c>
      <c r="B764" s="3">
        <v>54310</v>
      </c>
      <c r="C764" s="3">
        <v>118825</v>
      </c>
      <c r="D764" s="3">
        <v>136660</v>
      </c>
      <c r="E764" s="3">
        <v>153781</v>
      </c>
      <c r="G764" s="5">
        <f t="shared" si="86"/>
        <v>17121</v>
      </c>
      <c r="R764" s="1">
        <v>39950</v>
      </c>
      <c r="S764" s="1">
        <v>56325</v>
      </c>
      <c r="T764" s="1">
        <v>81044</v>
      </c>
      <c r="U764" s="1">
        <v>91060</v>
      </c>
      <c r="V764" s="1">
        <v>105633</v>
      </c>
      <c r="AG764" s="1">
        <v>83665</v>
      </c>
      <c r="AH764" s="1">
        <v>128410</v>
      </c>
      <c r="AI764" s="1">
        <v>157490</v>
      </c>
      <c r="AJ764" s="1">
        <v>157868</v>
      </c>
      <c r="AK764" s="1">
        <v>198649</v>
      </c>
      <c r="AM764" s="5">
        <f t="shared" si="87"/>
        <v>40781</v>
      </c>
      <c r="AN764" s="5">
        <f t="shared" si="88"/>
        <v>41159</v>
      </c>
      <c r="AO764" s="5">
        <f t="shared" si="89"/>
        <v>70239</v>
      </c>
      <c r="AP764" s="5">
        <f t="shared" si="90"/>
        <v>114984</v>
      </c>
    </row>
    <row r="765" spans="1:42" ht="12" customHeight="1">
      <c r="A765" s="3">
        <v>44383</v>
      </c>
      <c r="B765" s="3">
        <v>71750</v>
      </c>
      <c r="C765" s="3">
        <v>105460</v>
      </c>
      <c r="D765" s="3">
        <v>122250</v>
      </c>
      <c r="E765" s="3">
        <v>139383</v>
      </c>
      <c r="G765" s="5">
        <f t="shared" si="86"/>
        <v>17133</v>
      </c>
      <c r="R765" s="1">
        <v>4025</v>
      </c>
      <c r="S765" s="1">
        <v>36172</v>
      </c>
      <c r="T765" s="1">
        <v>84680</v>
      </c>
      <c r="U765" s="1">
        <v>89280</v>
      </c>
      <c r="V765" s="1">
        <v>103929</v>
      </c>
      <c r="AG765" s="1">
        <v>129925</v>
      </c>
      <c r="AH765" s="1">
        <v>130974</v>
      </c>
      <c r="AI765" s="1">
        <v>146490</v>
      </c>
      <c r="AJ765" s="1">
        <v>154710</v>
      </c>
      <c r="AK765" s="1">
        <v>200393</v>
      </c>
      <c r="AM765" s="5">
        <f t="shared" si="87"/>
        <v>45683</v>
      </c>
      <c r="AN765" s="5">
        <f t="shared" si="88"/>
        <v>53903</v>
      </c>
      <c r="AO765" s="5">
        <f t="shared" si="89"/>
        <v>69419</v>
      </c>
      <c r="AP765" s="5">
        <f t="shared" si="90"/>
        <v>70468</v>
      </c>
    </row>
    <row r="766" spans="1:42" ht="12" customHeight="1">
      <c r="A766" s="3">
        <v>2640</v>
      </c>
      <c r="B766" s="3">
        <v>42780</v>
      </c>
      <c r="C766" s="3">
        <v>114642</v>
      </c>
      <c r="D766" s="3">
        <v>128095</v>
      </c>
      <c r="E766" s="3">
        <v>145267</v>
      </c>
      <c r="G766" s="5">
        <f t="shared" si="86"/>
        <v>17172</v>
      </c>
      <c r="R766" s="1">
        <v>11630</v>
      </c>
      <c r="S766" s="1">
        <v>29045</v>
      </c>
      <c r="T766" s="1">
        <v>115788</v>
      </c>
      <c r="U766" s="1">
        <v>137560</v>
      </c>
      <c r="V766" s="1">
        <v>152337</v>
      </c>
    </row>
    <row r="767" spans="1:42" ht="12" customHeight="1">
      <c r="A767" s="3">
        <v>39860</v>
      </c>
      <c r="B767" s="3">
        <v>74286</v>
      </c>
      <c r="C767" s="3">
        <v>133525</v>
      </c>
      <c r="D767" s="3">
        <v>163370</v>
      </c>
      <c r="E767" s="3">
        <v>180573</v>
      </c>
      <c r="G767" s="5">
        <f t="shared" si="86"/>
        <v>17203</v>
      </c>
      <c r="R767" s="1">
        <v>3875</v>
      </c>
      <c r="S767" s="1">
        <v>31280</v>
      </c>
      <c r="T767" s="1">
        <v>81904</v>
      </c>
      <c r="U767" s="1">
        <v>84290</v>
      </c>
      <c r="V767" s="1">
        <v>99097</v>
      </c>
    </row>
    <row r="768" spans="1:42" ht="12" customHeight="1">
      <c r="A768" s="3">
        <v>44176</v>
      </c>
      <c r="B768" s="3">
        <v>52955</v>
      </c>
      <c r="C768" s="3">
        <v>90050</v>
      </c>
      <c r="D768" s="3">
        <v>95050</v>
      </c>
      <c r="E768" s="3">
        <v>112301</v>
      </c>
      <c r="G768" s="5">
        <f t="shared" si="86"/>
        <v>17251</v>
      </c>
      <c r="R768" s="1">
        <v>34540</v>
      </c>
      <c r="S768" s="1">
        <v>55470</v>
      </c>
      <c r="T768" s="1">
        <v>78185</v>
      </c>
      <c r="U768" s="1">
        <v>85612</v>
      </c>
      <c r="V768" s="1">
        <v>100491</v>
      </c>
    </row>
    <row r="769" spans="1:22" ht="12" customHeight="1">
      <c r="A769" s="3">
        <v>18836</v>
      </c>
      <c r="B769" s="3">
        <v>35345</v>
      </c>
      <c r="C769" s="3">
        <v>115210</v>
      </c>
      <c r="D769" s="3">
        <v>128280</v>
      </c>
      <c r="E769" s="3">
        <v>145539</v>
      </c>
      <c r="G769" s="5">
        <f t="shared" si="86"/>
        <v>17259</v>
      </c>
      <c r="R769" s="1">
        <v>11705</v>
      </c>
      <c r="S769" s="1">
        <v>45418</v>
      </c>
      <c r="T769" s="1">
        <v>73390</v>
      </c>
      <c r="U769" s="1">
        <v>74630</v>
      </c>
      <c r="V769" s="1">
        <v>89549</v>
      </c>
    </row>
    <row r="770" spans="1:22" ht="12" customHeight="1">
      <c r="A770" s="3">
        <v>21360</v>
      </c>
      <c r="B770" s="3">
        <v>98730</v>
      </c>
      <c r="C770" s="3">
        <v>113408</v>
      </c>
      <c r="D770" s="3">
        <v>146715</v>
      </c>
      <c r="E770" s="3">
        <v>164033</v>
      </c>
      <c r="G770" s="5">
        <f t="shared" si="86"/>
        <v>17318</v>
      </c>
      <c r="R770" s="1">
        <v>11033</v>
      </c>
      <c r="S770" s="1">
        <v>83060</v>
      </c>
      <c r="T770" s="1">
        <v>133400</v>
      </c>
      <c r="U770" s="1">
        <v>175200</v>
      </c>
      <c r="V770" s="1">
        <v>190119</v>
      </c>
    </row>
    <row r="771" spans="1:22" ht="12" customHeight="1">
      <c r="A771" s="3">
        <v>31250</v>
      </c>
      <c r="B771" s="3">
        <v>33050</v>
      </c>
      <c r="C771" s="3">
        <v>136441</v>
      </c>
      <c r="D771" s="3">
        <v>162460</v>
      </c>
      <c r="E771" s="3">
        <v>179809</v>
      </c>
      <c r="G771" s="5">
        <f t="shared" ref="G771:G834" si="91">E771-D771</f>
        <v>17349</v>
      </c>
      <c r="R771" s="1">
        <v>12970</v>
      </c>
      <c r="S771" s="1">
        <v>43340</v>
      </c>
      <c r="T771" s="1">
        <v>140947</v>
      </c>
      <c r="U771" s="1">
        <v>180520</v>
      </c>
      <c r="V771" s="1">
        <v>195479</v>
      </c>
    </row>
    <row r="772" spans="1:22" ht="12" customHeight="1">
      <c r="A772" s="3">
        <v>8600</v>
      </c>
      <c r="B772" s="3">
        <v>58120</v>
      </c>
      <c r="C772" s="3">
        <v>82504</v>
      </c>
      <c r="D772" s="3">
        <v>84995</v>
      </c>
      <c r="E772" s="3">
        <v>102397</v>
      </c>
      <c r="G772" s="5">
        <f t="shared" si="91"/>
        <v>17402</v>
      </c>
      <c r="R772" s="1">
        <v>3230</v>
      </c>
      <c r="S772" s="1">
        <v>38435</v>
      </c>
      <c r="T772" s="1">
        <v>129570</v>
      </c>
      <c r="U772" s="1">
        <v>159962</v>
      </c>
      <c r="V772" s="1">
        <v>175041</v>
      </c>
    </row>
    <row r="773" spans="1:22" ht="12" customHeight="1">
      <c r="A773" s="3">
        <v>27620</v>
      </c>
      <c r="B773" s="3">
        <v>94435</v>
      </c>
      <c r="C773" s="3">
        <v>115016</v>
      </c>
      <c r="D773" s="3">
        <v>145310</v>
      </c>
      <c r="E773" s="3">
        <v>162713</v>
      </c>
      <c r="G773" s="5">
        <f t="shared" si="91"/>
        <v>17403</v>
      </c>
      <c r="R773" s="1">
        <v>25511</v>
      </c>
      <c r="S773" s="1">
        <v>34090</v>
      </c>
      <c r="T773" s="1">
        <v>132500</v>
      </c>
      <c r="U773" s="1">
        <v>164760</v>
      </c>
      <c r="V773" s="1">
        <v>179877</v>
      </c>
    </row>
    <row r="774" spans="1:22" ht="12" customHeight="1">
      <c r="A774" s="3">
        <v>33006</v>
      </c>
      <c r="B774" s="3">
        <v>47420</v>
      </c>
      <c r="C774" s="3">
        <v>88385</v>
      </c>
      <c r="D774" s="3">
        <v>89860</v>
      </c>
      <c r="E774" s="3">
        <v>107283</v>
      </c>
      <c r="G774" s="5">
        <f t="shared" si="91"/>
        <v>17423</v>
      </c>
      <c r="R774" s="1">
        <v>50902</v>
      </c>
      <c r="S774" s="1">
        <v>60730</v>
      </c>
      <c r="T774" s="1">
        <v>141965</v>
      </c>
      <c r="U774" s="1">
        <v>183770</v>
      </c>
      <c r="V774" s="1">
        <v>198961</v>
      </c>
    </row>
    <row r="775" spans="1:22" ht="12" customHeight="1">
      <c r="A775" s="3">
        <v>53480</v>
      </c>
      <c r="B775" s="3">
        <v>77605</v>
      </c>
      <c r="C775" s="3">
        <v>120568</v>
      </c>
      <c r="D775" s="3">
        <v>145310</v>
      </c>
      <c r="E775" s="3">
        <v>162751</v>
      </c>
      <c r="G775" s="5">
        <f t="shared" si="91"/>
        <v>17441</v>
      </c>
      <c r="R775" s="1">
        <v>33700</v>
      </c>
      <c r="S775" s="1">
        <v>111383</v>
      </c>
      <c r="T775" s="1">
        <v>123250</v>
      </c>
      <c r="U775" s="1">
        <v>177040</v>
      </c>
      <c r="V775" s="1">
        <v>192331</v>
      </c>
    </row>
    <row r="776" spans="1:22" ht="12" customHeight="1">
      <c r="A776" s="3">
        <v>11456</v>
      </c>
      <c r="B776" s="3">
        <v>76890</v>
      </c>
      <c r="C776" s="3">
        <v>84820</v>
      </c>
      <c r="D776" s="3">
        <v>97925</v>
      </c>
      <c r="E776" s="3">
        <v>115617</v>
      </c>
      <c r="G776" s="5">
        <f t="shared" si="91"/>
        <v>17692</v>
      </c>
      <c r="R776" s="1">
        <v>4334</v>
      </c>
      <c r="S776" s="1">
        <v>44690</v>
      </c>
      <c r="T776" s="1">
        <v>115125</v>
      </c>
      <c r="U776" s="1">
        <v>135350</v>
      </c>
      <c r="V776" s="1">
        <v>150663</v>
      </c>
    </row>
    <row r="777" spans="1:22" ht="12" customHeight="1">
      <c r="A777" s="3">
        <v>14170</v>
      </c>
      <c r="B777" s="3">
        <v>66815</v>
      </c>
      <c r="C777" s="3">
        <v>96368</v>
      </c>
      <c r="D777" s="3">
        <v>105080</v>
      </c>
      <c r="E777" s="3">
        <v>122899</v>
      </c>
      <c r="G777" s="5">
        <f t="shared" si="91"/>
        <v>17819</v>
      </c>
      <c r="R777" s="1">
        <v>56455</v>
      </c>
      <c r="S777" s="1">
        <v>66400</v>
      </c>
      <c r="T777" s="1">
        <v>70016</v>
      </c>
      <c r="U777" s="1">
        <v>87790</v>
      </c>
      <c r="V777" s="1">
        <v>103109</v>
      </c>
    </row>
    <row r="778" spans="1:22" ht="12" customHeight="1">
      <c r="A778" s="3">
        <v>38540</v>
      </c>
      <c r="B778" s="3">
        <v>55560</v>
      </c>
      <c r="C778" s="3">
        <v>63210</v>
      </c>
      <c r="D778" s="3">
        <v>63423</v>
      </c>
      <c r="E778" s="3">
        <v>81389</v>
      </c>
      <c r="G778" s="5">
        <f t="shared" si="91"/>
        <v>17966</v>
      </c>
      <c r="R778" s="1">
        <v>22745</v>
      </c>
      <c r="S778" s="1">
        <v>97510</v>
      </c>
      <c r="T778" s="1">
        <v>143046</v>
      </c>
      <c r="U778" s="1">
        <v>194650</v>
      </c>
      <c r="V778" s="1">
        <v>210003</v>
      </c>
    </row>
    <row r="779" spans="1:22" ht="12" customHeight="1">
      <c r="A779" s="3">
        <v>51310</v>
      </c>
      <c r="B779" s="3">
        <v>67786</v>
      </c>
      <c r="C779" s="3">
        <v>75835</v>
      </c>
      <c r="D779" s="3">
        <v>85420</v>
      </c>
      <c r="E779" s="3">
        <v>103411</v>
      </c>
      <c r="G779" s="5">
        <f t="shared" si="91"/>
        <v>17991</v>
      </c>
      <c r="R779" s="1">
        <v>21416</v>
      </c>
      <c r="S779" s="1">
        <v>67455</v>
      </c>
      <c r="T779" s="1">
        <v>69600</v>
      </c>
      <c r="U779" s="1">
        <v>81660</v>
      </c>
      <c r="V779" s="1">
        <v>97087</v>
      </c>
    </row>
    <row r="780" spans="1:22" ht="12" customHeight="1">
      <c r="A780" s="3">
        <v>18759</v>
      </c>
      <c r="B780" s="3">
        <v>72280</v>
      </c>
      <c r="C780" s="3">
        <v>82030</v>
      </c>
      <c r="D780" s="3">
        <v>90940</v>
      </c>
      <c r="E780" s="3">
        <v>108987</v>
      </c>
      <c r="G780" s="5">
        <f t="shared" si="91"/>
        <v>18047</v>
      </c>
      <c r="R780" s="1">
        <v>25860</v>
      </c>
      <c r="S780" s="1">
        <v>72115</v>
      </c>
      <c r="T780" s="1">
        <v>150450</v>
      </c>
      <c r="U780" s="1">
        <v>198222</v>
      </c>
      <c r="V780" s="1">
        <v>213653</v>
      </c>
    </row>
    <row r="781" spans="1:22" ht="12" customHeight="1">
      <c r="A781" s="3">
        <v>60700</v>
      </c>
      <c r="B781" s="3">
        <v>123040</v>
      </c>
      <c r="C781" s="3">
        <v>143201</v>
      </c>
      <c r="D781" s="3">
        <v>200120</v>
      </c>
      <c r="E781" s="3">
        <v>218207</v>
      </c>
      <c r="G781" s="5">
        <f t="shared" si="91"/>
        <v>18087</v>
      </c>
      <c r="R781" s="1">
        <v>48030</v>
      </c>
      <c r="S781" s="1">
        <v>88700</v>
      </c>
      <c r="T781" s="1">
        <v>97535</v>
      </c>
      <c r="U781" s="1">
        <v>128846</v>
      </c>
      <c r="V781" s="1">
        <v>144279</v>
      </c>
    </row>
    <row r="782" spans="1:22" ht="12" customHeight="1">
      <c r="A782" s="3">
        <v>59825</v>
      </c>
      <c r="B782" s="3">
        <v>87500</v>
      </c>
      <c r="C782" s="3">
        <v>95960</v>
      </c>
      <c r="D782" s="3">
        <v>119986</v>
      </c>
      <c r="E782" s="3">
        <v>138077</v>
      </c>
      <c r="G782" s="5">
        <f t="shared" si="91"/>
        <v>18091</v>
      </c>
      <c r="R782" s="1">
        <v>21200</v>
      </c>
      <c r="S782" s="1">
        <v>61690</v>
      </c>
      <c r="T782" s="1">
        <v>85885</v>
      </c>
      <c r="U782" s="1">
        <v>94912</v>
      </c>
      <c r="V782" s="1">
        <v>110713</v>
      </c>
    </row>
    <row r="783" spans="1:22" ht="12" customHeight="1">
      <c r="A783" s="3">
        <v>91368</v>
      </c>
      <c r="B783" s="3">
        <v>115420</v>
      </c>
      <c r="C783" s="3">
        <v>127275</v>
      </c>
      <c r="D783" s="3">
        <v>182250</v>
      </c>
      <c r="E783" s="3">
        <v>200399</v>
      </c>
      <c r="G783" s="5">
        <f t="shared" si="91"/>
        <v>18149</v>
      </c>
      <c r="R783" s="1">
        <v>2525</v>
      </c>
      <c r="S783" s="1">
        <v>38680</v>
      </c>
      <c r="T783" s="1">
        <v>80672</v>
      </c>
      <c r="U783" s="1">
        <v>80870</v>
      </c>
      <c r="V783" s="1">
        <v>96679</v>
      </c>
    </row>
    <row r="784" spans="1:22" ht="12" customHeight="1">
      <c r="A784" s="3">
        <v>27110</v>
      </c>
      <c r="B784" s="3">
        <v>28285</v>
      </c>
      <c r="C784" s="3">
        <v>149818</v>
      </c>
      <c r="D784" s="3">
        <v>181320</v>
      </c>
      <c r="E784" s="3">
        <v>199557</v>
      </c>
      <c r="G784" s="5">
        <f t="shared" si="91"/>
        <v>18237</v>
      </c>
      <c r="R784" s="1">
        <v>36535</v>
      </c>
      <c r="S784" s="1">
        <v>114800</v>
      </c>
      <c r="T784" s="1">
        <v>130856</v>
      </c>
      <c r="U784" s="1">
        <v>186830</v>
      </c>
      <c r="V784" s="1">
        <v>202667</v>
      </c>
    </row>
    <row r="785" spans="1:22" ht="12" customHeight="1">
      <c r="A785" s="3">
        <v>72822</v>
      </c>
      <c r="B785" s="3">
        <v>92185</v>
      </c>
      <c r="C785" s="3">
        <v>147230</v>
      </c>
      <c r="D785" s="3">
        <v>188650</v>
      </c>
      <c r="E785" s="3">
        <v>207021</v>
      </c>
      <c r="G785" s="5">
        <f t="shared" si="91"/>
        <v>18371</v>
      </c>
      <c r="R785" s="1">
        <v>31410</v>
      </c>
      <c r="S785" s="1">
        <v>79620</v>
      </c>
      <c r="T785" s="1">
        <v>82973</v>
      </c>
      <c r="U785" s="1">
        <v>103680</v>
      </c>
      <c r="V785" s="1">
        <v>119527</v>
      </c>
    </row>
    <row r="786" spans="1:22" ht="12" customHeight="1">
      <c r="A786" s="3">
        <v>57800</v>
      </c>
      <c r="B786" s="3">
        <v>62963</v>
      </c>
      <c r="C786" s="3">
        <v>110300</v>
      </c>
      <c r="D786" s="3">
        <v>123970</v>
      </c>
      <c r="E786" s="3">
        <v>142391</v>
      </c>
      <c r="G786" s="5">
        <f t="shared" si="91"/>
        <v>18421</v>
      </c>
      <c r="R786" s="1">
        <v>78855</v>
      </c>
      <c r="S786" s="1">
        <v>86640</v>
      </c>
      <c r="T786" s="1">
        <v>104420</v>
      </c>
      <c r="U786" s="1">
        <v>141738</v>
      </c>
      <c r="V786" s="1">
        <v>157637</v>
      </c>
    </row>
    <row r="787" spans="1:22" ht="12" customHeight="1">
      <c r="A787" s="3">
        <v>12422</v>
      </c>
      <c r="B787" s="3">
        <v>50870</v>
      </c>
      <c r="C787" s="3">
        <v>97155</v>
      </c>
      <c r="D787" s="3">
        <v>99590</v>
      </c>
      <c r="E787" s="3">
        <v>118047</v>
      </c>
      <c r="G787" s="5">
        <f t="shared" si="91"/>
        <v>18457</v>
      </c>
      <c r="R787" s="1">
        <v>36890</v>
      </c>
      <c r="S787" s="1">
        <v>56360</v>
      </c>
      <c r="T787" s="1">
        <v>56410</v>
      </c>
      <c r="U787" s="1">
        <v>61963</v>
      </c>
      <c r="V787" s="1">
        <v>77891</v>
      </c>
    </row>
    <row r="788" spans="1:22" ht="12" customHeight="1">
      <c r="A788" s="3">
        <v>57968</v>
      </c>
      <c r="B788" s="3">
        <v>78305</v>
      </c>
      <c r="C788" s="3">
        <v>115180</v>
      </c>
      <c r="D788" s="3">
        <v>135410</v>
      </c>
      <c r="E788" s="3">
        <v>153907</v>
      </c>
      <c r="G788" s="5">
        <f t="shared" si="91"/>
        <v>18497</v>
      </c>
      <c r="R788" s="1">
        <v>15095</v>
      </c>
      <c r="S788" s="1">
        <v>66130</v>
      </c>
      <c r="T788" s="1">
        <v>107540</v>
      </c>
      <c r="U788" s="1">
        <v>125606</v>
      </c>
      <c r="V788" s="1">
        <v>141583</v>
      </c>
    </row>
    <row r="789" spans="1:22" ht="12" customHeight="1">
      <c r="A789" s="3">
        <v>27885</v>
      </c>
      <c r="B789" s="3">
        <v>31860</v>
      </c>
      <c r="C789" s="3">
        <v>152168</v>
      </c>
      <c r="D789" s="3">
        <v>184290</v>
      </c>
      <c r="E789" s="3">
        <v>202793</v>
      </c>
      <c r="G789" s="5">
        <f t="shared" si="91"/>
        <v>18503</v>
      </c>
      <c r="R789" s="1">
        <v>56510</v>
      </c>
      <c r="S789" s="1">
        <v>98481</v>
      </c>
      <c r="T789" s="1">
        <v>132620</v>
      </c>
      <c r="U789" s="1">
        <v>177980</v>
      </c>
      <c r="V789" s="1">
        <v>194019</v>
      </c>
    </row>
    <row r="790" spans="1:22" ht="12" customHeight="1">
      <c r="A790" s="3">
        <v>25900</v>
      </c>
      <c r="B790" s="3">
        <v>77437</v>
      </c>
      <c r="C790" s="3">
        <v>160540</v>
      </c>
      <c r="D790" s="3">
        <v>201830</v>
      </c>
      <c r="E790" s="3">
        <v>220409</v>
      </c>
      <c r="G790" s="5">
        <f t="shared" si="91"/>
        <v>18579</v>
      </c>
      <c r="R790" s="1">
        <v>67460</v>
      </c>
      <c r="S790" s="1">
        <v>90926</v>
      </c>
      <c r="T790" s="1">
        <v>128560</v>
      </c>
      <c r="U790" s="1">
        <v>169905</v>
      </c>
      <c r="V790" s="1">
        <v>185949</v>
      </c>
    </row>
    <row r="791" spans="1:22" ht="12" customHeight="1">
      <c r="A791" s="3">
        <v>2200</v>
      </c>
      <c r="B791" s="3">
        <v>68657</v>
      </c>
      <c r="C791" s="3">
        <v>158960</v>
      </c>
      <c r="D791" s="3">
        <v>197530</v>
      </c>
      <c r="E791" s="3">
        <v>216157</v>
      </c>
      <c r="G791" s="5">
        <f t="shared" si="91"/>
        <v>18627</v>
      </c>
      <c r="R791" s="1">
        <v>34270</v>
      </c>
      <c r="S791" s="1">
        <v>79720</v>
      </c>
      <c r="T791" s="1">
        <v>86725</v>
      </c>
      <c r="U791" s="1">
        <v>106826</v>
      </c>
      <c r="V791" s="1">
        <v>122957</v>
      </c>
    </row>
    <row r="792" spans="1:22" ht="12" customHeight="1">
      <c r="A792" s="3">
        <v>72134</v>
      </c>
      <c r="B792" s="3">
        <v>81855</v>
      </c>
      <c r="C792" s="3">
        <v>88460</v>
      </c>
      <c r="D792" s="3">
        <v>111530</v>
      </c>
      <c r="E792" s="3">
        <v>130263</v>
      </c>
      <c r="G792" s="5">
        <f t="shared" si="91"/>
        <v>18733</v>
      </c>
      <c r="R792" s="1">
        <v>54180</v>
      </c>
      <c r="S792" s="1">
        <v>99910</v>
      </c>
      <c r="T792" s="1">
        <v>103152</v>
      </c>
      <c r="U792" s="1">
        <v>142575</v>
      </c>
      <c r="V792" s="1">
        <v>158723</v>
      </c>
    </row>
    <row r="793" spans="1:22" ht="12" customHeight="1">
      <c r="A793" s="3">
        <v>66815</v>
      </c>
      <c r="B793" s="3">
        <v>72170</v>
      </c>
      <c r="C793" s="3">
        <v>120620</v>
      </c>
      <c r="D793" s="3">
        <v>141554</v>
      </c>
      <c r="E793" s="3">
        <v>160297</v>
      </c>
      <c r="G793" s="5">
        <f t="shared" si="91"/>
        <v>18743</v>
      </c>
      <c r="R793" s="1">
        <v>31140</v>
      </c>
      <c r="S793" s="1">
        <v>56395</v>
      </c>
      <c r="T793" s="1">
        <v>95534</v>
      </c>
      <c r="U793" s="1">
        <v>105190</v>
      </c>
      <c r="V793" s="1">
        <v>121341</v>
      </c>
    </row>
    <row r="794" spans="1:22" ht="12" customHeight="1">
      <c r="A794" s="3">
        <v>32930</v>
      </c>
      <c r="B794" s="3">
        <v>80240</v>
      </c>
      <c r="C794" s="3">
        <v>103937</v>
      </c>
      <c r="D794" s="3">
        <v>118930</v>
      </c>
      <c r="E794" s="3">
        <v>137687</v>
      </c>
      <c r="G794" s="5">
        <f t="shared" si="91"/>
        <v>18757</v>
      </c>
      <c r="R794" s="1">
        <v>6560</v>
      </c>
      <c r="S794" s="1">
        <v>19780</v>
      </c>
      <c r="T794" s="1">
        <v>89235</v>
      </c>
      <c r="U794" s="1">
        <v>90944</v>
      </c>
      <c r="V794" s="1">
        <v>107181</v>
      </c>
    </row>
    <row r="795" spans="1:22" ht="12" customHeight="1">
      <c r="A795" s="3">
        <v>70880</v>
      </c>
      <c r="B795" s="3">
        <v>80800</v>
      </c>
      <c r="C795" s="3">
        <v>86099</v>
      </c>
      <c r="D795" s="3">
        <v>108080</v>
      </c>
      <c r="E795" s="3">
        <v>126893</v>
      </c>
      <c r="G795" s="5">
        <f t="shared" si="91"/>
        <v>18813</v>
      </c>
      <c r="R795" s="1">
        <v>27225</v>
      </c>
      <c r="S795" s="1">
        <v>58774</v>
      </c>
      <c r="T795" s="1">
        <v>63230</v>
      </c>
      <c r="U795" s="1">
        <v>67490</v>
      </c>
      <c r="V795" s="1">
        <v>83757</v>
      </c>
    </row>
    <row r="796" spans="1:22" ht="12" customHeight="1">
      <c r="A796" s="3">
        <v>38340</v>
      </c>
      <c r="B796" s="3">
        <v>83793</v>
      </c>
      <c r="C796" s="3">
        <v>101970</v>
      </c>
      <c r="D796" s="3">
        <v>118670</v>
      </c>
      <c r="E796" s="3">
        <v>137543</v>
      </c>
      <c r="G796" s="5">
        <f t="shared" si="91"/>
        <v>18873</v>
      </c>
      <c r="R796" s="1">
        <v>29510</v>
      </c>
      <c r="S796" s="1">
        <v>40010</v>
      </c>
      <c r="T796" s="1">
        <v>91925</v>
      </c>
      <c r="U796" s="1">
        <v>96212</v>
      </c>
      <c r="V796" s="1">
        <v>112541</v>
      </c>
    </row>
    <row r="797" spans="1:22" ht="12" customHeight="1">
      <c r="A797" s="3">
        <v>36467</v>
      </c>
      <c r="B797" s="3">
        <v>52110</v>
      </c>
      <c r="C797" s="3">
        <v>99200</v>
      </c>
      <c r="D797" s="3">
        <v>102250</v>
      </c>
      <c r="E797" s="3">
        <v>121131</v>
      </c>
      <c r="G797" s="5">
        <f t="shared" si="91"/>
        <v>18881</v>
      </c>
      <c r="R797" s="1">
        <v>17180</v>
      </c>
      <c r="S797" s="1">
        <v>94264</v>
      </c>
      <c r="T797" s="1">
        <v>140320</v>
      </c>
      <c r="U797" s="1">
        <v>184025</v>
      </c>
      <c r="V797" s="1">
        <v>200423</v>
      </c>
    </row>
    <row r="798" spans="1:22" ht="12" customHeight="1">
      <c r="A798" s="3">
        <v>45600</v>
      </c>
      <c r="B798" s="3">
        <v>74494</v>
      </c>
      <c r="C798" s="3">
        <v>115200</v>
      </c>
      <c r="D798" s="3">
        <v>131235</v>
      </c>
      <c r="E798" s="3">
        <v>150119</v>
      </c>
      <c r="G798" s="5">
        <f t="shared" si="91"/>
        <v>18884</v>
      </c>
      <c r="R798" s="1">
        <v>15868</v>
      </c>
      <c r="S798" s="1">
        <v>50980</v>
      </c>
      <c r="T798" s="1">
        <v>96020</v>
      </c>
      <c r="U798" s="1">
        <v>103445</v>
      </c>
      <c r="V798" s="1">
        <v>119851</v>
      </c>
    </row>
    <row r="799" spans="1:22" ht="12" customHeight="1">
      <c r="A799" s="3">
        <v>2870</v>
      </c>
      <c r="B799" s="3">
        <v>83950</v>
      </c>
      <c r="C799" s="3">
        <v>100755</v>
      </c>
      <c r="D799" s="3">
        <v>116434</v>
      </c>
      <c r="E799" s="3">
        <v>135441</v>
      </c>
      <c r="G799" s="5">
        <f t="shared" si="91"/>
        <v>19007</v>
      </c>
      <c r="R799" s="1">
        <v>9470</v>
      </c>
      <c r="S799" s="1">
        <v>37835</v>
      </c>
      <c r="T799" s="1">
        <v>115130</v>
      </c>
      <c r="U799" s="1">
        <v>130774</v>
      </c>
      <c r="V799" s="1">
        <v>147257</v>
      </c>
    </row>
    <row r="800" spans="1:22" ht="12" customHeight="1">
      <c r="A800" s="3">
        <v>32660</v>
      </c>
      <c r="B800" s="3">
        <v>42364</v>
      </c>
      <c r="C800" s="3">
        <v>147770</v>
      </c>
      <c r="D800" s="3">
        <v>175205</v>
      </c>
      <c r="E800" s="3">
        <v>194239</v>
      </c>
      <c r="G800" s="5">
        <f t="shared" si="91"/>
        <v>19034</v>
      </c>
      <c r="R800" s="1">
        <v>854</v>
      </c>
      <c r="S800" s="1">
        <v>55385</v>
      </c>
      <c r="T800" s="1">
        <v>157960</v>
      </c>
      <c r="U800" s="1">
        <v>203120</v>
      </c>
      <c r="V800" s="1">
        <v>219803</v>
      </c>
    </row>
    <row r="801" spans="1:22" ht="12" customHeight="1">
      <c r="A801" s="3">
        <v>20380</v>
      </c>
      <c r="B801" s="3">
        <v>81571</v>
      </c>
      <c r="C801" s="3">
        <v>114060</v>
      </c>
      <c r="D801" s="3">
        <v>131230</v>
      </c>
      <c r="E801" s="3">
        <v>150297</v>
      </c>
      <c r="G801" s="5">
        <f t="shared" si="91"/>
        <v>19067</v>
      </c>
      <c r="R801" s="1">
        <v>32570</v>
      </c>
      <c r="S801" s="1">
        <v>53285</v>
      </c>
      <c r="T801" s="1">
        <v>55930</v>
      </c>
      <c r="U801" s="1">
        <v>56938</v>
      </c>
      <c r="V801" s="1">
        <v>73687</v>
      </c>
    </row>
    <row r="802" spans="1:22" ht="12" customHeight="1">
      <c r="A802" s="3">
        <v>44480</v>
      </c>
      <c r="B802" s="3">
        <v>104718</v>
      </c>
      <c r="C802" s="3">
        <v>120375</v>
      </c>
      <c r="D802" s="3">
        <v>153720</v>
      </c>
      <c r="E802" s="3">
        <v>172843</v>
      </c>
      <c r="G802" s="5">
        <f t="shared" si="91"/>
        <v>19123</v>
      </c>
      <c r="R802" s="1">
        <v>13550</v>
      </c>
      <c r="S802" s="1">
        <v>57795</v>
      </c>
      <c r="T802" s="1">
        <v>71502</v>
      </c>
      <c r="U802" s="1">
        <v>73620</v>
      </c>
      <c r="V802" s="1">
        <v>90373</v>
      </c>
    </row>
    <row r="803" spans="1:22" ht="12" customHeight="1">
      <c r="A803" s="3">
        <v>34080</v>
      </c>
      <c r="B803" s="3">
        <v>60370</v>
      </c>
      <c r="C803" s="3">
        <v>64206</v>
      </c>
      <c r="D803" s="3">
        <v>64455</v>
      </c>
      <c r="E803" s="3">
        <v>83617</v>
      </c>
      <c r="G803" s="5">
        <f t="shared" si="91"/>
        <v>19162</v>
      </c>
      <c r="R803" s="1">
        <v>22200</v>
      </c>
      <c r="S803" s="1">
        <v>74994</v>
      </c>
      <c r="T803" s="1">
        <v>105375</v>
      </c>
      <c r="U803" s="1">
        <v>123700</v>
      </c>
      <c r="V803" s="1">
        <v>140467</v>
      </c>
    </row>
    <row r="804" spans="1:22" ht="12" customHeight="1">
      <c r="A804" s="3">
        <v>26320</v>
      </c>
      <c r="B804" s="3">
        <v>61710</v>
      </c>
      <c r="C804" s="3">
        <v>92200</v>
      </c>
      <c r="D804" s="3">
        <v>94481</v>
      </c>
      <c r="E804" s="3">
        <v>113667</v>
      </c>
      <c r="G804" s="5">
        <f t="shared" si="91"/>
        <v>19186</v>
      </c>
      <c r="R804" s="1">
        <v>12120</v>
      </c>
      <c r="S804" s="1">
        <v>87822</v>
      </c>
      <c r="T804" s="1">
        <v>138410</v>
      </c>
      <c r="U804" s="1">
        <v>176655</v>
      </c>
      <c r="V804" s="1">
        <v>193447</v>
      </c>
    </row>
    <row r="805" spans="1:22" ht="12" customHeight="1">
      <c r="A805" s="3">
        <v>37570</v>
      </c>
      <c r="B805" s="3">
        <v>94460</v>
      </c>
      <c r="C805" s="3">
        <v>107256</v>
      </c>
      <c r="D805" s="3">
        <v>130805</v>
      </c>
      <c r="E805" s="3">
        <v>150033</v>
      </c>
      <c r="G805" s="5">
        <f t="shared" si="91"/>
        <v>19228</v>
      </c>
      <c r="R805" s="1">
        <v>7414</v>
      </c>
      <c r="S805" s="1">
        <v>67180</v>
      </c>
      <c r="T805" s="1">
        <v>95730</v>
      </c>
      <c r="U805" s="1">
        <v>106855</v>
      </c>
      <c r="V805" s="1">
        <v>123777</v>
      </c>
    </row>
    <row r="806" spans="1:22" ht="12" customHeight="1">
      <c r="A806" s="3">
        <v>60260</v>
      </c>
      <c r="B806" s="3">
        <v>102925</v>
      </c>
      <c r="C806" s="3">
        <v>114200</v>
      </c>
      <c r="D806" s="3">
        <v>146234</v>
      </c>
      <c r="E806" s="3">
        <v>165641</v>
      </c>
      <c r="G806" s="5">
        <f t="shared" si="91"/>
        <v>19407</v>
      </c>
      <c r="R806" s="1">
        <v>39610</v>
      </c>
      <c r="S806" s="1">
        <v>79017</v>
      </c>
      <c r="T806" s="1">
        <v>88650</v>
      </c>
      <c r="U806" s="1">
        <v>106320</v>
      </c>
      <c r="V806" s="1">
        <v>123281</v>
      </c>
    </row>
    <row r="807" spans="1:22" ht="12" customHeight="1">
      <c r="A807" s="3">
        <v>50136</v>
      </c>
      <c r="B807" s="3">
        <v>90075</v>
      </c>
      <c r="C807" s="3">
        <v>145440</v>
      </c>
      <c r="D807" s="3">
        <v>178580</v>
      </c>
      <c r="E807" s="3">
        <v>197989</v>
      </c>
      <c r="G807" s="5">
        <f t="shared" si="91"/>
        <v>19409</v>
      </c>
      <c r="R807" s="1">
        <v>8885</v>
      </c>
      <c r="S807" s="1">
        <v>66480</v>
      </c>
      <c r="T807" s="1">
        <v>144754</v>
      </c>
      <c r="U807" s="1">
        <v>180040</v>
      </c>
      <c r="V807" s="1">
        <v>197103</v>
      </c>
    </row>
    <row r="808" spans="1:22" ht="12" customHeight="1">
      <c r="A808" s="3">
        <v>7320</v>
      </c>
      <c r="B808" s="3">
        <v>32427</v>
      </c>
      <c r="C808" s="3">
        <v>133050</v>
      </c>
      <c r="D808" s="3">
        <v>149500</v>
      </c>
      <c r="E808" s="3">
        <v>168911</v>
      </c>
      <c r="G808" s="5">
        <f t="shared" si="91"/>
        <v>19411</v>
      </c>
      <c r="R808" s="1">
        <v>20705</v>
      </c>
      <c r="S808" s="1">
        <v>91700</v>
      </c>
      <c r="T808" s="1">
        <v>152840</v>
      </c>
      <c r="U808" s="1">
        <v>199466</v>
      </c>
      <c r="V808" s="1">
        <v>216563</v>
      </c>
    </row>
    <row r="809" spans="1:22" ht="12" customHeight="1">
      <c r="A809" s="3">
        <v>61320</v>
      </c>
      <c r="B809" s="3">
        <v>72310</v>
      </c>
      <c r="C809" s="3">
        <v>126571</v>
      </c>
      <c r="D809" s="3">
        <v>145520</v>
      </c>
      <c r="E809" s="3">
        <v>165297</v>
      </c>
      <c r="G809" s="5">
        <f t="shared" si="91"/>
        <v>19777</v>
      </c>
      <c r="R809" s="1">
        <v>39392</v>
      </c>
      <c r="S809" s="1">
        <v>54310</v>
      </c>
      <c r="T809" s="1">
        <v>118825</v>
      </c>
      <c r="U809" s="1">
        <v>136660</v>
      </c>
      <c r="V809" s="1">
        <v>153781</v>
      </c>
    </row>
    <row r="810" spans="1:22" ht="12" customHeight="1">
      <c r="A810" s="3">
        <v>40822</v>
      </c>
      <c r="B810" s="3">
        <v>112120</v>
      </c>
      <c r="C810" s="3">
        <v>116125</v>
      </c>
      <c r="D810" s="3">
        <v>152920</v>
      </c>
      <c r="E810" s="3">
        <v>172697</v>
      </c>
      <c r="G810" s="5">
        <f t="shared" si="91"/>
        <v>19777</v>
      </c>
      <c r="R810" s="1">
        <v>39860</v>
      </c>
      <c r="S810" s="1">
        <v>74286</v>
      </c>
      <c r="T810" s="1">
        <v>133525</v>
      </c>
      <c r="U810" s="1">
        <v>163370</v>
      </c>
      <c r="V810" s="1">
        <v>180573</v>
      </c>
    </row>
    <row r="811" spans="1:22" ht="12" customHeight="1">
      <c r="A811" s="3">
        <v>7780</v>
      </c>
      <c r="B811" s="3">
        <v>19970</v>
      </c>
      <c r="C811" s="3">
        <v>105889</v>
      </c>
      <c r="D811" s="3">
        <v>106530</v>
      </c>
      <c r="E811" s="3">
        <v>126327</v>
      </c>
      <c r="G811" s="5">
        <f t="shared" si="91"/>
        <v>19797</v>
      </c>
      <c r="R811" s="1">
        <v>18836</v>
      </c>
      <c r="S811" s="1">
        <v>35345</v>
      </c>
      <c r="T811" s="1">
        <v>115210</v>
      </c>
      <c r="U811" s="1">
        <v>128280</v>
      </c>
      <c r="V811" s="1">
        <v>145539</v>
      </c>
    </row>
    <row r="812" spans="1:22" ht="12" customHeight="1">
      <c r="A812" s="3">
        <v>73720</v>
      </c>
      <c r="B812" s="3">
        <v>115693</v>
      </c>
      <c r="C812" s="3">
        <v>134870</v>
      </c>
      <c r="D812" s="3">
        <v>179510</v>
      </c>
      <c r="E812" s="3">
        <v>199307</v>
      </c>
      <c r="G812" s="5">
        <f t="shared" si="91"/>
        <v>19797</v>
      </c>
      <c r="R812" s="1">
        <v>31250</v>
      </c>
      <c r="S812" s="1">
        <v>33050</v>
      </c>
      <c r="T812" s="1">
        <v>136441</v>
      </c>
      <c r="U812" s="1">
        <v>162460</v>
      </c>
      <c r="V812" s="1">
        <v>179809</v>
      </c>
    </row>
    <row r="813" spans="1:22" ht="12" customHeight="1">
      <c r="A813" s="3">
        <v>10070</v>
      </c>
      <c r="B813" s="3">
        <v>88380</v>
      </c>
      <c r="C813" s="3">
        <v>92635</v>
      </c>
      <c r="D813" s="3">
        <v>109178</v>
      </c>
      <c r="E813" s="3">
        <v>128979</v>
      </c>
      <c r="G813" s="5">
        <f t="shared" si="91"/>
        <v>19801</v>
      </c>
      <c r="R813" s="1">
        <v>8600</v>
      </c>
      <c r="S813" s="1">
        <v>58120</v>
      </c>
      <c r="T813" s="1">
        <v>82504</v>
      </c>
      <c r="U813" s="1">
        <v>84995</v>
      </c>
      <c r="V813" s="1">
        <v>102397</v>
      </c>
    </row>
    <row r="814" spans="1:22" ht="12" customHeight="1">
      <c r="A814" s="3">
        <v>120</v>
      </c>
      <c r="B814" s="3">
        <v>65200</v>
      </c>
      <c r="C814" s="3">
        <v>68922</v>
      </c>
      <c r="D814" s="3">
        <v>69495</v>
      </c>
      <c r="E814" s="3">
        <v>89429</v>
      </c>
      <c r="G814" s="5">
        <f t="shared" si="91"/>
        <v>19934</v>
      </c>
      <c r="R814" s="1">
        <v>27620</v>
      </c>
      <c r="S814" s="1">
        <v>94435</v>
      </c>
      <c r="T814" s="1">
        <v>115016</v>
      </c>
      <c r="U814" s="1">
        <v>145310</v>
      </c>
      <c r="V814" s="1">
        <v>162713</v>
      </c>
    </row>
    <row r="815" spans="1:22" ht="12" customHeight="1">
      <c r="A815" s="3">
        <v>47930</v>
      </c>
      <c r="B815" s="3">
        <v>86014</v>
      </c>
      <c r="C815" s="3">
        <v>90230</v>
      </c>
      <c r="D815" s="3">
        <v>106025</v>
      </c>
      <c r="E815" s="3">
        <v>126077</v>
      </c>
      <c r="G815" s="5">
        <f t="shared" si="91"/>
        <v>20052</v>
      </c>
      <c r="R815" s="1">
        <v>33006</v>
      </c>
      <c r="S815" s="1">
        <v>47420</v>
      </c>
      <c r="T815" s="1">
        <v>88385</v>
      </c>
      <c r="U815" s="1">
        <v>89860</v>
      </c>
      <c r="V815" s="1">
        <v>107283</v>
      </c>
    </row>
    <row r="816" spans="1:22" ht="12" customHeight="1">
      <c r="A816" s="3">
        <v>46195</v>
      </c>
      <c r="B816" s="3">
        <v>58250</v>
      </c>
      <c r="C816" s="3">
        <v>128540</v>
      </c>
      <c r="D816" s="3">
        <v>143008</v>
      </c>
      <c r="E816" s="3">
        <v>163081</v>
      </c>
      <c r="G816" s="5">
        <f t="shared" si="91"/>
        <v>20073</v>
      </c>
      <c r="R816" s="1">
        <v>53480</v>
      </c>
      <c r="S816" s="1">
        <v>77605</v>
      </c>
      <c r="T816" s="1">
        <v>120568</v>
      </c>
      <c r="U816" s="1">
        <v>145310</v>
      </c>
      <c r="V816" s="1">
        <v>162751</v>
      </c>
    </row>
    <row r="817" spans="1:22" ht="12" customHeight="1">
      <c r="A817" s="3">
        <v>9520</v>
      </c>
      <c r="B817" s="3">
        <v>98250</v>
      </c>
      <c r="C817" s="3">
        <v>98775</v>
      </c>
      <c r="D817" s="3">
        <v>122496</v>
      </c>
      <c r="E817" s="3">
        <v>142603</v>
      </c>
      <c r="G817" s="5">
        <f t="shared" si="91"/>
        <v>20107</v>
      </c>
      <c r="R817" s="1">
        <v>11456</v>
      </c>
      <c r="S817" s="1">
        <v>76890</v>
      </c>
      <c r="T817" s="1">
        <v>84820</v>
      </c>
      <c r="U817" s="1">
        <v>97925</v>
      </c>
      <c r="V817" s="1">
        <v>115617</v>
      </c>
    </row>
    <row r="818" spans="1:22" ht="12" customHeight="1">
      <c r="A818" s="3">
        <v>269</v>
      </c>
      <c r="B818" s="3">
        <v>71780</v>
      </c>
      <c r="C818" s="3">
        <v>89240</v>
      </c>
      <c r="D818" s="3">
        <v>93330</v>
      </c>
      <c r="E818" s="3">
        <v>113481</v>
      </c>
      <c r="G818" s="5">
        <f t="shared" si="91"/>
        <v>20151</v>
      </c>
      <c r="R818" s="1">
        <v>14170</v>
      </c>
      <c r="S818" s="1">
        <v>66815</v>
      </c>
      <c r="T818" s="1">
        <v>96368</v>
      </c>
      <c r="U818" s="1">
        <v>105080</v>
      </c>
      <c r="V818" s="1">
        <v>122899</v>
      </c>
    </row>
    <row r="819" spans="1:22" ht="12" customHeight="1">
      <c r="A819" s="3">
        <v>16405</v>
      </c>
      <c r="B819" s="3">
        <v>25060</v>
      </c>
      <c r="C819" s="3">
        <v>166384</v>
      </c>
      <c r="D819" s="3">
        <v>200930</v>
      </c>
      <c r="E819" s="3">
        <v>221263</v>
      </c>
      <c r="G819" s="5">
        <f t="shared" si="91"/>
        <v>20333</v>
      </c>
      <c r="R819" s="1">
        <v>38540</v>
      </c>
      <c r="S819" s="1">
        <v>55560</v>
      </c>
      <c r="T819" s="1">
        <v>63210</v>
      </c>
      <c r="U819" s="1">
        <v>63423</v>
      </c>
      <c r="V819" s="1">
        <v>81389</v>
      </c>
    </row>
    <row r="820" spans="1:22" ht="12" customHeight="1">
      <c r="A820" s="3">
        <v>81820</v>
      </c>
      <c r="B820" s="3">
        <v>84230</v>
      </c>
      <c r="C820" s="3">
        <v>94862</v>
      </c>
      <c r="D820" s="3">
        <v>118915</v>
      </c>
      <c r="E820" s="3">
        <v>139259</v>
      </c>
      <c r="G820" s="5">
        <f t="shared" si="91"/>
        <v>20344</v>
      </c>
      <c r="R820" s="1">
        <v>18759</v>
      </c>
      <c r="S820" s="1">
        <v>72280</v>
      </c>
      <c r="T820" s="1">
        <v>82030</v>
      </c>
      <c r="U820" s="1">
        <v>90940</v>
      </c>
      <c r="V820" s="1">
        <v>108987</v>
      </c>
    </row>
    <row r="821" spans="1:22" ht="12" customHeight="1">
      <c r="A821" s="3">
        <v>97580</v>
      </c>
      <c r="B821" s="3">
        <v>105028</v>
      </c>
      <c r="C821" s="3">
        <v>132750</v>
      </c>
      <c r="D821" s="3">
        <v>175135</v>
      </c>
      <c r="E821" s="3">
        <v>195597</v>
      </c>
      <c r="G821" s="5">
        <f t="shared" si="91"/>
        <v>20462</v>
      </c>
      <c r="R821" s="1">
        <v>60700</v>
      </c>
      <c r="S821" s="1">
        <v>123040</v>
      </c>
      <c r="T821" s="1">
        <v>143201</v>
      </c>
      <c r="U821" s="1">
        <v>200120</v>
      </c>
      <c r="V821" s="1">
        <v>218207</v>
      </c>
    </row>
    <row r="822" spans="1:22" ht="12" customHeight="1">
      <c r="A822" s="3">
        <v>24400</v>
      </c>
      <c r="B822" s="3">
        <v>84170</v>
      </c>
      <c r="C822" s="3">
        <v>118070</v>
      </c>
      <c r="D822" s="3">
        <v>133611</v>
      </c>
      <c r="E822" s="3">
        <v>154077</v>
      </c>
      <c r="G822" s="5">
        <f t="shared" si="91"/>
        <v>20466</v>
      </c>
      <c r="R822" s="1">
        <v>59825</v>
      </c>
      <c r="S822" s="1">
        <v>87500</v>
      </c>
      <c r="T822" s="1">
        <v>95960</v>
      </c>
      <c r="U822" s="1">
        <v>119986</v>
      </c>
      <c r="V822" s="1">
        <v>138077</v>
      </c>
    </row>
    <row r="823" spans="1:22" ht="12" customHeight="1">
      <c r="A823" s="3">
        <v>41984</v>
      </c>
      <c r="B823" s="3">
        <v>64130</v>
      </c>
      <c r="C823" s="3">
        <v>73195</v>
      </c>
      <c r="D823" s="3">
        <v>73310</v>
      </c>
      <c r="E823" s="3">
        <v>93859</v>
      </c>
      <c r="G823" s="5">
        <f t="shared" si="91"/>
        <v>20549</v>
      </c>
      <c r="R823" s="1">
        <v>91368</v>
      </c>
      <c r="S823" s="1">
        <v>115420</v>
      </c>
      <c r="T823" s="1">
        <v>127275</v>
      </c>
      <c r="U823" s="1">
        <v>182250</v>
      </c>
      <c r="V823" s="1">
        <v>200399</v>
      </c>
    </row>
    <row r="824" spans="1:22" ht="12" customHeight="1">
      <c r="A824" s="3">
        <v>36900</v>
      </c>
      <c r="B824" s="3">
        <v>99270</v>
      </c>
      <c r="C824" s="3">
        <v>142059</v>
      </c>
      <c r="D824" s="3">
        <v>172730</v>
      </c>
      <c r="E824" s="3">
        <v>193309</v>
      </c>
      <c r="G824" s="5">
        <f t="shared" si="91"/>
        <v>20579</v>
      </c>
      <c r="R824" s="1">
        <v>27110</v>
      </c>
      <c r="S824" s="1">
        <v>28285</v>
      </c>
      <c r="T824" s="1">
        <v>149818</v>
      </c>
      <c r="U824" s="1">
        <v>181320</v>
      </c>
      <c r="V824" s="1">
        <v>199557</v>
      </c>
    </row>
    <row r="825" spans="1:22" ht="12" customHeight="1">
      <c r="A825" s="3">
        <v>1555</v>
      </c>
      <c r="B825" s="3">
        <v>77290</v>
      </c>
      <c r="C825" s="3">
        <v>83360</v>
      </c>
      <c r="D825" s="3">
        <v>90022</v>
      </c>
      <c r="E825" s="3">
        <v>110603</v>
      </c>
      <c r="G825" s="5">
        <f t="shared" si="91"/>
        <v>20581</v>
      </c>
      <c r="R825" s="1">
        <v>72822</v>
      </c>
      <c r="S825" s="1">
        <v>92185</v>
      </c>
      <c r="T825" s="1">
        <v>147230</v>
      </c>
      <c r="U825" s="1">
        <v>188650</v>
      </c>
      <c r="V825" s="1">
        <v>207021</v>
      </c>
    </row>
    <row r="826" spans="1:22" ht="12" customHeight="1">
      <c r="A826" s="3">
        <v>23290</v>
      </c>
      <c r="B826" s="3">
        <v>90065</v>
      </c>
      <c r="C826" s="3">
        <v>109406</v>
      </c>
      <c r="D826" s="3">
        <v>125480</v>
      </c>
      <c r="E826" s="3">
        <v>146233</v>
      </c>
      <c r="G826" s="5">
        <f t="shared" si="91"/>
        <v>20753</v>
      </c>
      <c r="R826" s="1">
        <v>57800</v>
      </c>
      <c r="S826" s="1">
        <v>62963</v>
      </c>
      <c r="T826" s="1">
        <v>110300</v>
      </c>
      <c r="U826" s="1">
        <v>123970</v>
      </c>
      <c r="V826" s="1">
        <v>142391</v>
      </c>
    </row>
    <row r="827" spans="1:22" ht="12" customHeight="1">
      <c r="A827" s="3">
        <v>46976</v>
      </c>
      <c r="B827" s="3">
        <v>112655</v>
      </c>
      <c r="C827" s="3">
        <v>135950</v>
      </c>
      <c r="D827" s="3">
        <v>171670</v>
      </c>
      <c r="E827" s="3">
        <v>192601</v>
      </c>
      <c r="G827" s="5">
        <f t="shared" si="91"/>
        <v>20931</v>
      </c>
      <c r="R827" s="1">
        <v>57968</v>
      </c>
      <c r="S827" s="1">
        <v>78305</v>
      </c>
      <c r="T827" s="1">
        <v>115180</v>
      </c>
      <c r="U827" s="1">
        <v>135410</v>
      </c>
      <c r="V827" s="1">
        <v>153907</v>
      </c>
    </row>
    <row r="828" spans="1:22" ht="12" customHeight="1">
      <c r="A828" s="3">
        <v>32546</v>
      </c>
      <c r="B828" s="3">
        <v>83540</v>
      </c>
      <c r="C828" s="3">
        <v>100375</v>
      </c>
      <c r="D828" s="3">
        <v>110950</v>
      </c>
      <c r="E828" s="3">
        <v>131921</v>
      </c>
      <c r="G828" s="5">
        <f t="shared" si="91"/>
        <v>20971</v>
      </c>
      <c r="R828" s="1">
        <v>25900</v>
      </c>
      <c r="S828" s="1">
        <v>77437</v>
      </c>
      <c r="T828" s="1">
        <v>160540</v>
      </c>
      <c r="U828" s="1">
        <v>201830</v>
      </c>
      <c r="V828" s="1">
        <v>220409</v>
      </c>
    </row>
    <row r="829" spans="1:22" ht="12" customHeight="1">
      <c r="A829" s="3">
        <v>31510</v>
      </c>
      <c r="B829" s="3">
        <v>105519</v>
      </c>
      <c r="C829" s="3">
        <v>107970</v>
      </c>
      <c r="D829" s="3">
        <v>135180</v>
      </c>
      <c r="E829" s="3">
        <v>156167</v>
      </c>
      <c r="G829" s="5">
        <f t="shared" si="91"/>
        <v>20987</v>
      </c>
      <c r="R829" s="1">
        <v>72134</v>
      </c>
      <c r="S829" s="1">
        <v>81855</v>
      </c>
      <c r="T829" s="1">
        <v>88460</v>
      </c>
      <c r="U829" s="1">
        <v>111530</v>
      </c>
      <c r="V829" s="1">
        <v>130263</v>
      </c>
    </row>
    <row r="830" spans="1:22" ht="12" customHeight="1">
      <c r="A830" s="3">
        <v>63180</v>
      </c>
      <c r="B830" s="3">
        <v>78830</v>
      </c>
      <c r="C830" s="3">
        <v>86582</v>
      </c>
      <c r="D830" s="3">
        <v>98785</v>
      </c>
      <c r="E830" s="3">
        <v>119799</v>
      </c>
      <c r="G830" s="5">
        <f t="shared" si="91"/>
        <v>21014</v>
      </c>
      <c r="R830" s="1">
        <v>66815</v>
      </c>
      <c r="S830" s="1">
        <v>72170</v>
      </c>
      <c r="T830" s="1">
        <v>120620</v>
      </c>
      <c r="U830" s="1">
        <v>141554</v>
      </c>
      <c r="V830" s="1">
        <v>160297</v>
      </c>
    </row>
    <row r="831" spans="1:22" ht="12" customHeight="1">
      <c r="A831" s="3">
        <v>60549</v>
      </c>
      <c r="B831" s="3">
        <v>84870</v>
      </c>
      <c r="C831" s="3">
        <v>121020</v>
      </c>
      <c r="D831" s="3">
        <v>138380</v>
      </c>
      <c r="E831" s="3">
        <v>159457</v>
      </c>
      <c r="G831" s="5">
        <f t="shared" si="91"/>
        <v>21077</v>
      </c>
      <c r="R831" s="1">
        <v>70880</v>
      </c>
      <c r="S831" s="1">
        <v>80800</v>
      </c>
      <c r="T831" s="1">
        <v>86099</v>
      </c>
      <c r="U831" s="1">
        <v>108080</v>
      </c>
      <c r="V831" s="1">
        <v>126893</v>
      </c>
    </row>
    <row r="832" spans="1:22" ht="12" customHeight="1">
      <c r="A832" s="3">
        <v>8900</v>
      </c>
      <c r="B832" s="3">
        <v>55320</v>
      </c>
      <c r="C832" s="3">
        <v>142010</v>
      </c>
      <c r="D832" s="3">
        <v>159451</v>
      </c>
      <c r="E832" s="3">
        <v>180543</v>
      </c>
      <c r="G832" s="5">
        <f t="shared" si="91"/>
        <v>21092</v>
      </c>
      <c r="R832" s="1">
        <v>36467</v>
      </c>
      <c r="S832" s="1">
        <v>52110</v>
      </c>
      <c r="T832" s="1">
        <v>99200</v>
      </c>
      <c r="U832" s="1">
        <v>102250</v>
      </c>
      <c r="V832" s="1">
        <v>121131</v>
      </c>
    </row>
    <row r="833" spans="1:22" ht="12" customHeight="1">
      <c r="A833" s="3">
        <v>82450</v>
      </c>
      <c r="B833" s="3">
        <v>100336</v>
      </c>
      <c r="C833" s="3">
        <v>117025</v>
      </c>
      <c r="D833" s="3">
        <v>147260</v>
      </c>
      <c r="E833" s="3">
        <v>168461</v>
      </c>
      <c r="G833" s="5">
        <f t="shared" si="91"/>
        <v>21201</v>
      </c>
      <c r="R833" s="1">
        <v>2870</v>
      </c>
      <c r="S833" s="1">
        <v>83950</v>
      </c>
      <c r="T833" s="1">
        <v>100755</v>
      </c>
      <c r="U833" s="1">
        <v>116434</v>
      </c>
      <c r="V833" s="1">
        <v>135441</v>
      </c>
    </row>
    <row r="834" spans="1:22" ht="12" customHeight="1">
      <c r="A834" s="3">
        <v>30690</v>
      </c>
      <c r="B834" s="3">
        <v>31845</v>
      </c>
      <c r="C834" s="3">
        <v>138940</v>
      </c>
      <c r="D834" s="3">
        <v>153084</v>
      </c>
      <c r="E834" s="3">
        <v>174337</v>
      </c>
      <c r="G834" s="5">
        <f t="shared" si="91"/>
        <v>21253</v>
      </c>
      <c r="R834" s="1">
        <v>20380</v>
      </c>
      <c r="S834" s="1">
        <v>81571</v>
      </c>
      <c r="T834" s="1">
        <v>114060</v>
      </c>
      <c r="U834" s="1">
        <v>131230</v>
      </c>
      <c r="V834" s="1">
        <v>150297</v>
      </c>
    </row>
    <row r="835" spans="1:22" ht="12" customHeight="1">
      <c r="A835" s="3">
        <v>53869</v>
      </c>
      <c r="B835" s="3">
        <v>74410</v>
      </c>
      <c r="C835" s="3">
        <v>133360</v>
      </c>
      <c r="D835" s="3">
        <v>150060</v>
      </c>
      <c r="E835" s="3">
        <v>171369</v>
      </c>
      <c r="G835" s="5">
        <f t="shared" ref="G835:G898" si="92">E835-D835</f>
        <v>21309</v>
      </c>
      <c r="R835" s="1">
        <v>34080</v>
      </c>
      <c r="S835" s="1">
        <v>60370</v>
      </c>
      <c r="T835" s="1">
        <v>64206</v>
      </c>
      <c r="U835" s="1">
        <v>64455</v>
      </c>
      <c r="V835" s="1">
        <v>83617</v>
      </c>
    </row>
    <row r="836" spans="1:22" ht="12" customHeight="1">
      <c r="A836" s="3">
        <v>27010</v>
      </c>
      <c r="B836" s="3">
        <v>98902</v>
      </c>
      <c r="C836" s="3">
        <v>135095</v>
      </c>
      <c r="D836" s="3">
        <v>160340</v>
      </c>
      <c r="E836" s="3">
        <v>181711</v>
      </c>
      <c r="G836" s="5">
        <f t="shared" si="92"/>
        <v>21371</v>
      </c>
      <c r="R836" s="1">
        <v>26320</v>
      </c>
      <c r="S836" s="1">
        <v>61710</v>
      </c>
      <c r="T836" s="1">
        <v>92200</v>
      </c>
      <c r="U836" s="1">
        <v>94481</v>
      </c>
      <c r="V836" s="1">
        <v>113667</v>
      </c>
    </row>
    <row r="837" spans="1:22" ht="12" customHeight="1">
      <c r="A837" s="3">
        <v>11873</v>
      </c>
      <c r="B837" s="3">
        <v>114410</v>
      </c>
      <c r="C837" s="3">
        <v>133040</v>
      </c>
      <c r="D837" s="3">
        <v>166990</v>
      </c>
      <c r="E837" s="3">
        <v>188489</v>
      </c>
      <c r="G837" s="5">
        <f t="shared" si="92"/>
        <v>21499</v>
      </c>
      <c r="R837" s="1">
        <v>37570</v>
      </c>
      <c r="S837" s="1">
        <v>94460</v>
      </c>
      <c r="T837" s="1">
        <v>107256</v>
      </c>
      <c r="U837" s="1">
        <v>130805</v>
      </c>
      <c r="V837" s="1">
        <v>150033</v>
      </c>
    </row>
    <row r="838" spans="1:22" ht="12" customHeight="1">
      <c r="A838" s="3">
        <v>5440</v>
      </c>
      <c r="B838" s="3">
        <v>72950</v>
      </c>
      <c r="C838" s="3">
        <v>86084</v>
      </c>
      <c r="D838" s="3">
        <v>87645</v>
      </c>
      <c r="E838" s="3">
        <v>109209</v>
      </c>
      <c r="G838" s="5">
        <f t="shared" si="92"/>
        <v>21564</v>
      </c>
      <c r="R838" s="1">
        <v>60260</v>
      </c>
      <c r="S838" s="1">
        <v>102925</v>
      </c>
      <c r="T838" s="1">
        <v>114200</v>
      </c>
      <c r="U838" s="1">
        <v>146234</v>
      </c>
      <c r="V838" s="1">
        <v>165641</v>
      </c>
    </row>
    <row r="839" spans="1:22" ht="12" customHeight="1">
      <c r="A839" s="3">
        <v>23690</v>
      </c>
      <c r="B839" s="3">
        <v>55910</v>
      </c>
      <c r="C839" s="3">
        <v>119969</v>
      </c>
      <c r="D839" s="3">
        <v>124450</v>
      </c>
      <c r="E839" s="3">
        <v>146219</v>
      </c>
      <c r="G839" s="5">
        <f t="shared" si="92"/>
        <v>21769</v>
      </c>
      <c r="R839" s="1">
        <v>50136</v>
      </c>
      <c r="S839" s="1">
        <v>90075</v>
      </c>
      <c r="T839" s="1">
        <v>145440</v>
      </c>
      <c r="U839" s="1">
        <v>178580</v>
      </c>
      <c r="V839" s="1">
        <v>197989</v>
      </c>
    </row>
    <row r="840" spans="1:22" ht="12" customHeight="1">
      <c r="A840" s="3">
        <v>51740</v>
      </c>
      <c r="B840" s="3">
        <v>69936</v>
      </c>
      <c r="C840" s="3">
        <v>78360</v>
      </c>
      <c r="D840" s="3">
        <v>80775</v>
      </c>
      <c r="E840" s="3">
        <v>102727</v>
      </c>
      <c r="G840" s="5">
        <f t="shared" si="92"/>
        <v>21952</v>
      </c>
      <c r="R840" s="1">
        <v>7320</v>
      </c>
      <c r="S840" s="1">
        <v>32427</v>
      </c>
      <c r="T840" s="1">
        <v>133050</v>
      </c>
      <c r="U840" s="1">
        <v>149500</v>
      </c>
      <c r="V840" s="1">
        <v>168911</v>
      </c>
    </row>
    <row r="841" spans="1:22" ht="12" customHeight="1">
      <c r="A841" s="3">
        <v>49720</v>
      </c>
      <c r="B841" s="3">
        <v>78500</v>
      </c>
      <c r="C841" s="3">
        <v>143440</v>
      </c>
      <c r="D841" s="3">
        <v>163399</v>
      </c>
      <c r="E841" s="3">
        <v>185351</v>
      </c>
      <c r="G841" s="5">
        <f t="shared" si="92"/>
        <v>21952</v>
      </c>
      <c r="R841" s="1">
        <v>61320</v>
      </c>
      <c r="S841" s="1">
        <v>72310</v>
      </c>
      <c r="T841" s="1">
        <v>126571</v>
      </c>
      <c r="U841" s="1">
        <v>145520</v>
      </c>
      <c r="V841" s="1">
        <v>165297</v>
      </c>
    </row>
    <row r="842" spans="1:22" ht="12" customHeight="1">
      <c r="A842" s="3">
        <v>94446</v>
      </c>
      <c r="B842" s="3">
        <v>101670</v>
      </c>
      <c r="C842" s="3">
        <v>134765</v>
      </c>
      <c r="D842" s="3">
        <v>169200</v>
      </c>
      <c r="E842" s="3">
        <v>191179</v>
      </c>
      <c r="G842" s="5">
        <f t="shared" si="92"/>
        <v>21979</v>
      </c>
      <c r="R842" s="1">
        <v>7780</v>
      </c>
      <c r="S842" s="1">
        <v>19970</v>
      </c>
      <c r="T842" s="1">
        <v>105889</v>
      </c>
      <c r="U842" s="1">
        <v>106530</v>
      </c>
      <c r="V842" s="1">
        <v>126327</v>
      </c>
    </row>
    <row r="843" spans="1:22" ht="12" customHeight="1">
      <c r="A843" s="3">
        <v>41140</v>
      </c>
      <c r="B843" s="3">
        <v>95885</v>
      </c>
      <c r="C843" s="3">
        <v>110150</v>
      </c>
      <c r="D843" s="3">
        <v>126952</v>
      </c>
      <c r="E843" s="3">
        <v>149111</v>
      </c>
      <c r="G843" s="5">
        <f t="shared" si="92"/>
        <v>22159</v>
      </c>
      <c r="R843" s="1">
        <v>73720</v>
      </c>
      <c r="S843" s="1">
        <v>115693</v>
      </c>
      <c r="T843" s="1">
        <v>134870</v>
      </c>
      <c r="U843" s="1">
        <v>179510</v>
      </c>
      <c r="V843" s="1">
        <v>199307</v>
      </c>
    </row>
    <row r="844" spans="1:22" ht="12" customHeight="1">
      <c r="A844" s="3">
        <v>55075</v>
      </c>
      <c r="B844" s="3">
        <v>64698</v>
      </c>
      <c r="C844" s="3">
        <v>95880</v>
      </c>
      <c r="D844" s="3">
        <v>96150</v>
      </c>
      <c r="E844" s="3">
        <v>118427</v>
      </c>
      <c r="G844" s="5">
        <f t="shared" si="92"/>
        <v>22277</v>
      </c>
      <c r="R844" s="1">
        <v>10070</v>
      </c>
      <c r="S844" s="1">
        <v>88380</v>
      </c>
      <c r="T844" s="1">
        <v>92635</v>
      </c>
      <c r="U844" s="1">
        <v>109178</v>
      </c>
      <c r="V844" s="1">
        <v>128979</v>
      </c>
    </row>
    <row r="845" spans="1:22" ht="12" customHeight="1">
      <c r="A845" s="3">
        <v>8110</v>
      </c>
      <c r="B845" s="3">
        <v>95925</v>
      </c>
      <c r="C845" s="3">
        <v>111792</v>
      </c>
      <c r="D845" s="3">
        <v>127770</v>
      </c>
      <c r="E845" s="3">
        <v>150083</v>
      </c>
      <c r="G845" s="5">
        <f t="shared" si="92"/>
        <v>22313</v>
      </c>
      <c r="R845" s="1">
        <v>120</v>
      </c>
      <c r="S845" s="1">
        <v>65200</v>
      </c>
      <c r="T845" s="1">
        <v>68922</v>
      </c>
      <c r="U845" s="1">
        <v>69495</v>
      </c>
      <c r="V845" s="1">
        <v>89429</v>
      </c>
    </row>
    <row r="846" spans="1:22" ht="12" customHeight="1">
      <c r="A846" s="3">
        <v>13175</v>
      </c>
      <c r="B846" s="3">
        <v>27890</v>
      </c>
      <c r="C846" s="3">
        <v>158452</v>
      </c>
      <c r="D846" s="3">
        <v>180230</v>
      </c>
      <c r="E846" s="3">
        <v>202639</v>
      </c>
      <c r="G846" s="5">
        <f t="shared" si="92"/>
        <v>22409</v>
      </c>
      <c r="R846" s="1">
        <v>47930</v>
      </c>
      <c r="S846" s="1">
        <v>86014</v>
      </c>
      <c r="T846" s="1">
        <v>90230</v>
      </c>
      <c r="U846" s="1">
        <v>106025</v>
      </c>
      <c r="V846" s="1">
        <v>126077</v>
      </c>
    </row>
    <row r="847" spans="1:22" ht="12" customHeight="1">
      <c r="A847" s="3">
        <v>32360</v>
      </c>
      <c r="B847" s="3">
        <v>108568</v>
      </c>
      <c r="C847" s="3">
        <v>109295</v>
      </c>
      <c r="D847" s="3">
        <v>135050</v>
      </c>
      <c r="E847" s="3">
        <v>157501</v>
      </c>
      <c r="G847" s="5">
        <f t="shared" si="92"/>
        <v>22451</v>
      </c>
      <c r="R847" s="1">
        <v>46195</v>
      </c>
      <c r="S847" s="1">
        <v>58250</v>
      </c>
      <c r="T847" s="1">
        <v>128540</v>
      </c>
      <c r="U847" s="1">
        <v>143008</v>
      </c>
      <c r="V847" s="1">
        <v>163081</v>
      </c>
    </row>
    <row r="848" spans="1:22" ht="12" customHeight="1">
      <c r="A848" s="3">
        <v>17510</v>
      </c>
      <c r="B848" s="3">
        <v>115380</v>
      </c>
      <c r="C848" s="3">
        <v>132089</v>
      </c>
      <c r="D848" s="3">
        <v>163270</v>
      </c>
      <c r="E848" s="3">
        <v>185823</v>
      </c>
      <c r="G848" s="5">
        <f t="shared" si="92"/>
        <v>22553</v>
      </c>
      <c r="R848" s="1">
        <v>9520</v>
      </c>
      <c r="S848" s="1">
        <v>98250</v>
      </c>
      <c r="T848" s="1">
        <v>98775</v>
      </c>
      <c r="U848" s="1">
        <v>122496</v>
      </c>
      <c r="V848" s="1">
        <v>142603</v>
      </c>
    </row>
    <row r="849" spans="1:22" ht="12" customHeight="1">
      <c r="A849" s="3">
        <v>13720</v>
      </c>
      <c r="B849" s="3">
        <v>48947</v>
      </c>
      <c r="C849" s="3">
        <v>125090</v>
      </c>
      <c r="D849" s="3">
        <v>128880</v>
      </c>
      <c r="E849" s="3">
        <v>151479</v>
      </c>
      <c r="G849" s="5">
        <f t="shared" si="92"/>
        <v>22599</v>
      </c>
      <c r="R849" s="1">
        <v>269</v>
      </c>
      <c r="S849" s="1">
        <v>71780</v>
      </c>
      <c r="T849" s="1">
        <v>89240</v>
      </c>
      <c r="U849" s="1">
        <v>93330</v>
      </c>
      <c r="V849" s="1">
        <v>113481</v>
      </c>
    </row>
    <row r="850" spans="1:22" ht="12" customHeight="1">
      <c r="A850" s="3">
        <v>52885</v>
      </c>
      <c r="B850" s="3">
        <v>132260</v>
      </c>
      <c r="C850" s="3">
        <v>144350</v>
      </c>
      <c r="D850" s="3">
        <v>190118</v>
      </c>
      <c r="E850" s="3">
        <v>212899</v>
      </c>
      <c r="G850" s="5">
        <f t="shared" si="92"/>
        <v>22781</v>
      </c>
      <c r="R850" s="1">
        <v>16405</v>
      </c>
      <c r="S850" s="1">
        <v>25060</v>
      </c>
      <c r="T850" s="1">
        <v>166384</v>
      </c>
      <c r="U850" s="1">
        <v>200930</v>
      </c>
      <c r="V850" s="1">
        <v>221263</v>
      </c>
    </row>
    <row r="851" spans="1:22" ht="12" customHeight="1">
      <c r="A851" s="3">
        <v>50110</v>
      </c>
      <c r="B851" s="3">
        <v>63665</v>
      </c>
      <c r="C851" s="3">
        <v>165124</v>
      </c>
      <c r="D851" s="3">
        <v>191440</v>
      </c>
      <c r="E851" s="3">
        <v>214307</v>
      </c>
      <c r="G851" s="5">
        <f t="shared" si="92"/>
        <v>22867</v>
      </c>
      <c r="R851" s="1">
        <v>81820</v>
      </c>
      <c r="S851" s="1">
        <v>84230</v>
      </c>
      <c r="T851" s="1">
        <v>94862</v>
      </c>
      <c r="U851" s="1">
        <v>118915</v>
      </c>
      <c r="V851" s="1">
        <v>139259</v>
      </c>
    </row>
    <row r="852" spans="1:22" ht="12" customHeight="1">
      <c r="A852" s="3">
        <v>872</v>
      </c>
      <c r="B852" s="3">
        <v>111130</v>
      </c>
      <c r="C852" s="3">
        <v>131155</v>
      </c>
      <c r="D852" s="3">
        <v>158110</v>
      </c>
      <c r="E852" s="3">
        <v>181003</v>
      </c>
      <c r="G852" s="5">
        <f t="shared" si="92"/>
        <v>22893</v>
      </c>
      <c r="R852" s="1">
        <v>97580</v>
      </c>
      <c r="S852" s="1">
        <v>105028</v>
      </c>
      <c r="T852" s="1">
        <v>132750</v>
      </c>
      <c r="U852" s="1">
        <v>175135</v>
      </c>
      <c r="V852" s="1">
        <v>195597</v>
      </c>
    </row>
    <row r="853" spans="1:22" ht="12" customHeight="1">
      <c r="A853" s="3">
        <v>62020</v>
      </c>
      <c r="B853" s="3">
        <v>124598</v>
      </c>
      <c r="C853" s="3">
        <v>143680</v>
      </c>
      <c r="D853" s="3">
        <v>183565</v>
      </c>
      <c r="E853" s="3">
        <v>206473</v>
      </c>
      <c r="G853" s="5">
        <f t="shared" si="92"/>
        <v>22908</v>
      </c>
      <c r="R853" s="1">
        <v>24400</v>
      </c>
      <c r="S853" s="1">
        <v>84170</v>
      </c>
      <c r="T853" s="1">
        <v>118070</v>
      </c>
      <c r="U853" s="1">
        <v>133611</v>
      </c>
      <c r="V853" s="1">
        <v>154077</v>
      </c>
    </row>
    <row r="854" spans="1:22" ht="12" customHeight="1">
      <c r="A854" s="3">
        <v>73130</v>
      </c>
      <c r="B854" s="3">
        <v>74220</v>
      </c>
      <c r="C854" s="3">
        <v>87465</v>
      </c>
      <c r="D854" s="3">
        <v>96558</v>
      </c>
      <c r="E854" s="3">
        <v>119569</v>
      </c>
      <c r="G854" s="5">
        <f t="shared" si="92"/>
        <v>23011</v>
      </c>
      <c r="R854" s="1">
        <v>1555</v>
      </c>
      <c r="S854" s="1">
        <v>77290</v>
      </c>
      <c r="T854" s="1">
        <v>83360</v>
      </c>
      <c r="U854" s="1">
        <v>90022</v>
      </c>
      <c r="V854" s="1">
        <v>110603</v>
      </c>
    </row>
    <row r="855" spans="1:22" ht="12" customHeight="1">
      <c r="A855" s="3">
        <v>1744</v>
      </c>
      <c r="B855" s="3">
        <v>26350</v>
      </c>
      <c r="C855" s="3">
        <v>126535</v>
      </c>
      <c r="D855" s="3">
        <v>128950</v>
      </c>
      <c r="E855" s="3">
        <v>151967</v>
      </c>
      <c r="G855" s="5">
        <f t="shared" si="92"/>
        <v>23017</v>
      </c>
      <c r="R855" s="1">
        <v>23290</v>
      </c>
      <c r="S855" s="1">
        <v>90065</v>
      </c>
      <c r="T855" s="1">
        <v>109406</v>
      </c>
      <c r="U855" s="1">
        <v>125480</v>
      </c>
      <c r="V855" s="1">
        <v>146233</v>
      </c>
    </row>
    <row r="856" spans="1:22" ht="12" customHeight="1">
      <c r="A856" s="3">
        <v>42520</v>
      </c>
      <c r="B856" s="3">
        <v>127730</v>
      </c>
      <c r="C856" s="3">
        <v>154632</v>
      </c>
      <c r="D856" s="3">
        <v>196985</v>
      </c>
      <c r="E856" s="3">
        <v>220101</v>
      </c>
      <c r="G856" s="5">
        <f t="shared" si="92"/>
        <v>23116</v>
      </c>
      <c r="R856" s="1">
        <v>31510</v>
      </c>
      <c r="S856" s="1">
        <v>105519</v>
      </c>
      <c r="T856" s="1">
        <v>107970</v>
      </c>
      <c r="U856" s="1">
        <v>135180</v>
      </c>
      <c r="V856" s="1">
        <v>156167</v>
      </c>
    </row>
    <row r="857" spans="1:22" ht="12" customHeight="1">
      <c r="A857" s="3">
        <v>68734</v>
      </c>
      <c r="B857" s="3">
        <v>87920</v>
      </c>
      <c r="C857" s="3">
        <v>166370</v>
      </c>
      <c r="D857" s="3">
        <v>197465</v>
      </c>
      <c r="E857" s="3">
        <v>220609</v>
      </c>
      <c r="G857" s="5">
        <f t="shared" si="92"/>
        <v>23144</v>
      </c>
      <c r="R857" s="1">
        <v>63180</v>
      </c>
      <c r="S857" s="1">
        <v>78830</v>
      </c>
      <c r="T857" s="1">
        <v>86582</v>
      </c>
      <c r="U857" s="1">
        <v>98785</v>
      </c>
      <c r="V857" s="1">
        <v>119799</v>
      </c>
    </row>
    <row r="858" spans="1:22" ht="12" customHeight="1">
      <c r="A858" s="3">
        <v>14768</v>
      </c>
      <c r="B858" s="3">
        <v>113180</v>
      </c>
      <c r="C858" s="3">
        <v>156505</v>
      </c>
      <c r="D858" s="3">
        <v>190240</v>
      </c>
      <c r="E858" s="3">
        <v>213401</v>
      </c>
      <c r="G858" s="5">
        <f t="shared" si="92"/>
        <v>23161</v>
      </c>
      <c r="R858" s="1">
        <v>60549</v>
      </c>
      <c r="S858" s="1">
        <v>84870</v>
      </c>
      <c r="T858" s="1">
        <v>121020</v>
      </c>
      <c r="U858" s="1">
        <v>138380</v>
      </c>
      <c r="V858" s="1">
        <v>159457</v>
      </c>
    </row>
    <row r="859" spans="1:22" ht="12" customHeight="1">
      <c r="A859" s="3">
        <v>38095</v>
      </c>
      <c r="B859" s="3">
        <v>68982</v>
      </c>
      <c r="C859" s="3">
        <v>122020</v>
      </c>
      <c r="D859" s="3">
        <v>126310</v>
      </c>
      <c r="E859" s="3">
        <v>149607</v>
      </c>
      <c r="G859" s="5">
        <f t="shared" si="92"/>
        <v>23297</v>
      </c>
      <c r="R859" s="1">
        <v>8900</v>
      </c>
      <c r="S859" s="1">
        <v>55320</v>
      </c>
      <c r="T859" s="1">
        <v>142010</v>
      </c>
      <c r="U859" s="1">
        <v>159451</v>
      </c>
      <c r="V859" s="1">
        <v>180543</v>
      </c>
    </row>
    <row r="860" spans="1:22" ht="12" customHeight="1">
      <c r="A860" s="3">
        <v>4145</v>
      </c>
      <c r="B860" s="3">
        <v>68350</v>
      </c>
      <c r="C860" s="3">
        <v>127024</v>
      </c>
      <c r="D860" s="3">
        <v>132710</v>
      </c>
      <c r="E860" s="3">
        <v>156007</v>
      </c>
      <c r="G860" s="5">
        <f t="shared" si="92"/>
        <v>23297</v>
      </c>
      <c r="R860" s="1">
        <v>30690</v>
      </c>
      <c r="S860" s="1">
        <v>31845</v>
      </c>
      <c r="T860" s="1">
        <v>138940</v>
      </c>
      <c r="U860" s="1">
        <v>153084</v>
      </c>
      <c r="V860" s="1">
        <v>174337</v>
      </c>
    </row>
    <row r="861" spans="1:22" ht="12" customHeight="1">
      <c r="A861" s="3">
        <v>51424</v>
      </c>
      <c r="B861" s="3">
        <v>111190</v>
      </c>
      <c r="C861" s="3">
        <v>146005</v>
      </c>
      <c r="D861" s="3">
        <v>175080</v>
      </c>
      <c r="E861" s="3">
        <v>198543</v>
      </c>
      <c r="G861" s="5">
        <f t="shared" si="92"/>
        <v>23463</v>
      </c>
      <c r="R861" s="1">
        <v>27010</v>
      </c>
      <c r="S861" s="1">
        <v>98902</v>
      </c>
      <c r="T861" s="1">
        <v>135095</v>
      </c>
      <c r="U861" s="1">
        <v>160340</v>
      </c>
      <c r="V861" s="1">
        <v>181711</v>
      </c>
    </row>
    <row r="862" spans="1:22" ht="12" customHeight="1">
      <c r="A862" s="3">
        <v>490</v>
      </c>
      <c r="B862" s="3">
        <v>28585</v>
      </c>
      <c r="C862" s="3">
        <v>156660</v>
      </c>
      <c r="D862" s="3">
        <v>173516</v>
      </c>
      <c r="E862" s="3">
        <v>197109</v>
      </c>
      <c r="G862" s="5">
        <f t="shared" si="92"/>
        <v>23593</v>
      </c>
      <c r="R862" s="1">
        <v>11873</v>
      </c>
      <c r="S862" s="1">
        <v>114410</v>
      </c>
      <c r="T862" s="1">
        <v>133040</v>
      </c>
      <c r="U862" s="1">
        <v>166990</v>
      </c>
      <c r="V862" s="1">
        <v>188489</v>
      </c>
    </row>
    <row r="863" spans="1:22" ht="12" customHeight="1">
      <c r="A863" s="3">
        <v>1435</v>
      </c>
      <c r="B863" s="3">
        <v>19822</v>
      </c>
      <c r="C863" s="3">
        <v>142930</v>
      </c>
      <c r="D863" s="3">
        <v>151730</v>
      </c>
      <c r="E863" s="3">
        <v>175447</v>
      </c>
      <c r="G863" s="5">
        <f t="shared" si="92"/>
        <v>23717</v>
      </c>
      <c r="R863" s="1">
        <v>51740</v>
      </c>
      <c r="S863" s="1">
        <v>69936</v>
      </c>
      <c r="T863" s="1">
        <v>78360</v>
      </c>
      <c r="U863" s="1">
        <v>80775</v>
      </c>
      <c r="V863" s="1">
        <v>102727</v>
      </c>
    </row>
    <row r="864" spans="1:22" ht="12" customHeight="1">
      <c r="A864" s="3">
        <v>19490</v>
      </c>
      <c r="B864" s="3">
        <v>50957</v>
      </c>
      <c r="C864" s="3">
        <v>153620</v>
      </c>
      <c r="D864" s="3">
        <v>168370</v>
      </c>
      <c r="E864" s="3">
        <v>192299</v>
      </c>
      <c r="G864" s="5">
        <f t="shared" si="92"/>
        <v>23929</v>
      </c>
      <c r="R864" s="1">
        <v>49720</v>
      </c>
      <c r="S864" s="1">
        <v>78500</v>
      </c>
      <c r="T864" s="1">
        <v>143440</v>
      </c>
      <c r="U864" s="1">
        <v>163399</v>
      </c>
      <c r="V864" s="1">
        <v>185351</v>
      </c>
    </row>
    <row r="865" spans="1:22" ht="12" customHeight="1">
      <c r="A865" s="3">
        <v>23740</v>
      </c>
      <c r="B865" s="3">
        <v>54805</v>
      </c>
      <c r="C865" s="3">
        <v>143072</v>
      </c>
      <c r="D865" s="3">
        <v>151780</v>
      </c>
      <c r="E865" s="3">
        <v>175979</v>
      </c>
      <c r="G865" s="5">
        <f t="shared" si="92"/>
        <v>24199</v>
      </c>
      <c r="R865" s="1">
        <v>94446</v>
      </c>
      <c r="S865" s="1">
        <v>101670</v>
      </c>
      <c r="T865" s="1">
        <v>134765</v>
      </c>
      <c r="U865" s="1">
        <v>169200</v>
      </c>
      <c r="V865" s="1">
        <v>191179</v>
      </c>
    </row>
    <row r="866" spans="1:22" ht="12" customHeight="1">
      <c r="A866" s="3">
        <v>5740</v>
      </c>
      <c r="B866" s="3">
        <v>113303</v>
      </c>
      <c r="C866" s="3">
        <v>123640</v>
      </c>
      <c r="D866" s="3">
        <v>147730</v>
      </c>
      <c r="E866" s="3">
        <v>171979</v>
      </c>
      <c r="G866" s="5">
        <f t="shared" si="92"/>
        <v>24249</v>
      </c>
      <c r="R866" s="1">
        <v>41140</v>
      </c>
      <c r="S866" s="1">
        <v>95885</v>
      </c>
      <c r="T866" s="1">
        <v>110150</v>
      </c>
      <c r="U866" s="1">
        <v>126952</v>
      </c>
      <c r="V866" s="1">
        <v>149111</v>
      </c>
    </row>
    <row r="867" spans="1:22" ht="12" customHeight="1">
      <c r="A867" s="3">
        <v>25318</v>
      </c>
      <c r="B867" s="3">
        <v>55040</v>
      </c>
      <c r="C867" s="3">
        <v>139060</v>
      </c>
      <c r="D867" s="3">
        <v>145295</v>
      </c>
      <c r="E867" s="3">
        <v>169693</v>
      </c>
      <c r="G867" s="5">
        <f t="shared" si="92"/>
        <v>24398</v>
      </c>
      <c r="R867" s="1">
        <v>55075</v>
      </c>
      <c r="S867" s="1">
        <v>64698</v>
      </c>
      <c r="T867" s="1">
        <v>95880</v>
      </c>
      <c r="U867" s="1">
        <v>96150</v>
      </c>
      <c r="V867" s="1">
        <v>118427</v>
      </c>
    </row>
    <row r="868" spans="1:22" ht="12" customHeight="1">
      <c r="A868" s="3">
        <v>7460</v>
      </c>
      <c r="B868" s="3">
        <v>60040</v>
      </c>
      <c r="C868" s="3">
        <v>136391</v>
      </c>
      <c r="D868" s="3">
        <v>141790</v>
      </c>
      <c r="E868" s="3">
        <v>166213</v>
      </c>
      <c r="G868" s="5">
        <f t="shared" si="92"/>
        <v>24423</v>
      </c>
      <c r="R868" s="1">
        <v>8110</v>
      </c>
      <c r="S868" s="1">
        <v>95925</v>
      </c>
      <c r="T868" s="1">
        <v>111792</v>
      </c>
      <c r="U868" s="1">
        <v>127770</v>
      </c>
      <c r="V868" s="1">
        <v>150083</v>
      </c>
    </row>
    <row r="869" spans="1:22" ht="12" customHeight="1">
      <c r="A869" s="3">
        <v>45575</v>
      </c>
      <c r="B869" s="3">
        <v>75490</v>
      </c>
      <c r="C869" s="3">
        <v>106810</v>
      </c>
      <c r="D869" s="3">
        <v>106828</v>
      </c>
      <c r="E869" s="3">
        <v>131297</v>
      </c>
      <c r="G869" s="5">
        <f t="shared" si="92"/>
        <v>24469</v>
      </c>
      <c r="R869" s="1">
        <v>13175</v>
      </c>
      <c r="S869" s="1">
        <v>27890</v>
      </c>
      <c r="T869" s="1">
        <v>158452</v>
      </c>
      <c r="U869" s="1">
        <v>180230</v>
      </c>
      <c r="V869" s="1">
        <v>202639</v>
      </c>
    </row>
    <row r="870" spans="1:22" ht="12" customHeight="1">
      <c r="A870" s="3">
        <v>25840</v>
      </c>
      <c r="B870" s="3">
        <v>31686</v>
      </c>
      <c r="C870" s="3">
        <v>169115</v>
      </c>
      <c r="D870" s="3">
        <v>190480</v>
      </c>
      <c r="E870" s="3">
        <v>214977</v>
      </c>
      <c r="G870" s="5">
        <f t="shared" si="92"/>
        <v>24497</v>
      </c>
      <c r="R870" s="1">
        <v>32360</v>
      </c>
      <c r="S870" s="1">
        <v>108568</v>
      </c>
      <c r="T870" s="1">
        <v>109295</v>
      </c>
      <c r="U870" s="1">
        <v>135050</v>
      </c>
      <c r="V870" s="1">
        <v>157501</v>
      </c>
    </row>
    <row r="871" spans="1:22" ht="12" customHeight="1">
      <c r="A871" s="3">
        <v>41926</v>
      </c>
      <c r="B871" s="3">
        <v>117655</v>
      </c>
      <c r="C871" s="3">
        <v>153340</v>
      </c>
      <c r="D871" s="3">
        <v>184340</v>
      </c>
      <c r="E871" s="3">
        <v>208843</v>
      </c>
      <c r="G871" s="5">
        <f t="shared" si="92"/>
        <v>24503</v>
      </c>
      <c r="R871" s="1">
        <v>17510</v>
      </c>
      <c r="S871" s="1">
        <v>115380</v>
      </c>
      <c r="T871" s="1">
        <v>132089</v>
      </c>
      <c r="U871" s="1">
        <v>163270</v>
      </c>
      <c r="V871" s="1">
        <v>185823</v>
      </c>
    </row>
    <row r="872" spans="1:22" ht="12" customHeight="1">
      <c r="A872" s="3">
        <v>72250</v>
      </c>
      <c r="B872" s="3">
        <v>76490</v>
      </c>
      <c r="C872" s="3">
        <v>144325</v>
      </c>
      <c r="D872" s="3">
        <v>158954</v>
      </c>
      <c r="E872" s="3">
        <v>183497</v>
      </c>
      <c r="G872" s="5">
        <f t="shared" si="92"/>
        <v>24543</v>
      </c>
      <c r="R872" s="1">
        <v>13720</v>
      </c>
      <c r="S872" s="1">
        <v>48947</v>
      </c>
      <c r="T872" s="1">
        <v>125090</v>
      </c>
      <c r="U872" s="1">
        <v>128880</v>
      </c>
      <c r="V872" s="1">
        <v>151479</v>
      </c>
    </row>
    <row r="873" spans="1:22" ht="12" customHeight="1">
      <c r="A873" s="3">
        <v>7945</v>
      </c>
      <c r="B873" s="3">
        <v>64850</v>
      </c>
      <c r="C873" s="3">
        <v>158924</v>
      </c>
      <c r="D873" s="3">
        <v>175610</v>
      </c>
      <c r="E873" s="3">
        <v>200207</v>
      </c>
      <c r="G873" s="5">
        <f t="shared" si="92"/>
        <v>24597</v>
      </c>
      <c r="R873" s="1">
        <v>52885</v>
      </c>
      <c r="S873" s="1">
        <v>132260</v>
      </c>
      <c r="T873" s="1">
        <v>144350</v>
      </c>
      <c r="U873" s="1">
        <v>190118</v>
      </c>
      <c r="V873" s="1">
        <v>212899</v>
      </c>
    </row>
    <row r="874" spans="1:22" ht="12" customHeight="1">
      <c r="A874" s="3">
        <v>8330</v>
      </c>
      <c r="B874" s="3">
        <v>95626</v>
      </c>
      <c r="C874" s="3">
        <v>141095</v>
      </c>
      <c r="D874" s="3">
        <v>156460</v>
      </c>
      <c r="E874" s="3">
        <v>181249</v>
      </c>
      <c r="G874" s="5">
        <f t="shared" si="92"/>
        <v>24789</v>
      </c>
      <c r="R874" s="1">
        <v>50110</v>
      </c>
      <c r="S874" s="1">
        <v>63665</v>
      </c>
      <c r="T874" s="1">
        <v>165124</v>
      </c>
      <c r="U874" s="1">
        <v>191440</v>
      </c>
      <c r="V874" s="1">
        <v>214307</v>
      </c>
    </row>
    <row r="875" spans="1:22" ht="12" customHeight="1">
      <c r="A875" s="3">
        <v>61183</v>
      </c>
      <c r="B875" s="3">
        <v>100900</v>
      </c>
      <c r="C875" s="3">
        <v>157480</v>
      </c>
      <c r="D875" s="3">
        <v>181250</v>
      </c>
      <c r="E875" s="3">
        <v>206317</v>
      </c>
      <c r="G875" s="5">
        <f t="shared" si="92"/>
        <v>25067</v>
      </c>
      <c r="R875" s="1">
        <v>872</v>
      </c>
      <c r="S875" s="1">
        <v>111130</v>
      </c>
      <c r="T875" s="1">
        <v>131155</v>
      </c>
      <c r="U875" s="1">
        <v>158110</v>
      </c>
      <c r="V875" s="1">
        <v>181003</v>
      </c>
    </row>
    <row r="876" spans="1:22" ht="12" customHeight="1">
      <c r="A876" s="3">
        <v>71185</v>
      </c>
      <c r="B876" s="3">
        <v>84590</v>
      </c>
      <c r="C876" s="3">
        <v>85586</v>
      </c>
      <c r="D876" s="3">
        <v>96110</v>
      </c>
      <c r="E876" s="3">
        <v>121211</v>
      </c>
      <c r="G876" s="5">
        <f t="shared" si="92"/>
        <v>25101</v>
      </c>
      <c r="R876" s="1">
        <v>73130</v>
      </c>
      <c r="S876" s="1">
        <v>74220</v>
      </c>
      <c r="T876" s="1">
        <v>87465</v>
      </c>
      <c r="U876" s="1">
        <v>96558</v>
      </c>
      <c r="V876" s="1">
        <v>119569</v>
      </c>
    </row>
    <row r="877" spans="1:22" ht="12" customHeight="1">
      <c r="A877" s="3">
        <v>45635</v>
      </c>
      <c r="B877" s="3">
        <v>92998</v>
      </c>
      <c r="C877" s="3">
        <v>103090</v>
      </c>
      <c r="D877" s="3">
        <v>110900</v>
      </c>
      <c r="E877" s="3">
        <v>136123</v>
      </c>
      <c r="G877" s="5">
        <f t="shared" si="92"/>
        <v>25223</v>
      </c>
      <c r="R877" s="1">
        <v>1744</v>
      </c>
      <c r="S877" s="1">
        <v>26350</v>
      </c>
      <c r="T877" s="1">
        <v>126535</v>
      </c>
      <c r="U877" s="1">
        <v>128950</v>
      </c>
      <c r="V877" s="1">
        <v>151967</v>
      </c>
    </row>
    <row r="878" spans="1:22" ht="12" customHeight="1">
      <c r="A878" s="3">
        <v>21795</v>
      </c>
      <c r="B878" s="3">
        <v>55942</v>
      </c>
      <c r="C878" s="3">
        <v>153390</v>
      </c>
      <c r="D878" s="3">
        <v>164250</v>
      </c>
      <c r="E878" s="3">
        <v>189569</v>
      </c>
      <c r="G878" s="5">
        <f t="shared" si="92"/>
        <v>25319</v>
      </c>
      <c r="R878" s="1">
        <v>42520</v>
      </c>
      <c r="S878" s="1">
        <v>127730</v>
      </c>
      <c r="T878" s="1">
        <v>154632</v>
      </c>
      <c r="U878" s="1">
        <v>196985</v>
      </c>
      <c r="V878" s="1">
        <v>220101</v>
      </c>
    </row>
    <row r="879" spans="1:22" ht="12" customHeight="1">
      <c r="A879" s="3">
        <v>47480</v>
      </c>
      <c r="B879" s="3">
        <v>77630</v>
      </c>
      <c r="C879" s="3">
        <v>134776</v>
      </c>
      <c r="D879" s="3">
        <v>140995</v>
      </c>
      <c r="E879" s="3">
        <v>166393</v>
      </c>
      <c r="G879" s="5">
        <f t="shared" si="92"/>
        <v>25398</v>
      </c>
      <c r="R879" s="1">
        <v>14768</v>
      </c>
      <c r="S879" s="1">
        <v>113180</v>
      </c>
      <c r="T879" s="1">
        <v>156505</v>
      </c>
      <c r="U879" s="1">
        <v>190240</v>
      </c>
      <c r="V879" s="1">
        <v>213401</v>
      </c>
    </row>
    <row r="880" spans="1:22" ht="12" customHeight="1">
      <c r="A880" s="3">
        <v>34910</v>
      </c>
      <c r="B880" s="3">
        <v>73420</v>
      </c>
      <c r="C880" s="3">
        <v>132550</v>
      </c>
      <c r="D880" s="3">
        <v>135847</v>
      </c>
      <c r="E880" s="3">
        <v>161471</v>
      </c>
      <c r="G880" s="5">
        <f t="shared" si="92"/>
        <v>25624</v>
      </c>
      <c r="R880" s="1">
        <v>4145</v>
      </c>
      <c r="S880" s="1">
        <v>68350</v>
      </c>
      <c r="T880" s="1">
        <v>127024</v>
      </c>
      <c r="U880" s="1">
        <v>132710</v>
      </c>
      <c r="V880" s="1">
        <v>156007</v>
      </c>
    </row>
    <row r="881" spans="1:22" ht="12" customHeight="1">
      <c r="A881" s="3">
        <v>18688</v>
      </c>
      <c r="B881" s="3">
        <v>89640</v>
      </c>
      <c r="C881" s="3">
        <v>94520</v>
      </c>
      <c r="D881" s="3">
        <v>98795</v>
      </c>
      <c r="E881" s="3">
        <v>124437</v>
      </c>
      <c r="G881" s="5">
        <f t="shared" si="92"/>
        <v>25642</v>
      </c>
      <c r="R881" s="1">
        <v>51424</v>
      </c>
      <c r="S881" s="1">
        <v>111190</v>
      </c>
      <c r="T881" s="1">
        <v>146005</v>
      </c>
      <c r="U881" s="1">
        <v>175080</v>
      </c>
      <c r="V881" s="1">
        <v>198543</v>
      </c>
    </row>
    <row r="882" spans="1:22" ht="12" customHeight="1">
      <c r="A882" s="3">
        <v>121070</v>
      </c>
      <c r="B882" s="3">
        <v>132005</v>
      </c>
      <c r="C882" s="3">
        <v>140820</v>
      </c>
      <c r="D882" s="3">
        <v>193792</v>
      </c>
      <c r="E882" s="3">
        <v>219519</v>
      </c>
      <c r="G882" s="5">
        <f t="shared" si="92"/>
        <v>25727</v>
      </c>
      <c r="R882" s="1">
        <v>490</v>
      </c>
      <c r="S882" s="1">
        <v>28585</v>
      </c>
      <c r="T882" s="1">
        <v>156660</v>
      </c>
      <c r="U882" s="1">
        <v>173516</v>
      </c>
      <c r="V882" s="1">
        <v>197109</v>
      </c>
    </row>
    <row r="883" spans="1:22" ht="12" customHeight="1">
      <c r="A883" s="3">
        <v>40220</v>
      </c>
      <c r="B883" s="3">
        <v>137910</v>
      </c>
      <c r="C883" s="3">
        <v>153935</v>
      </c>
      <c r="D883" s="3">
        <v>193718</v>
      </c>
      <c r="E883" s="3">
        <v>219801</v>
      </c>
      <c r="G883" s="5">
        <f t="shared" si="92"/>
        <v>26083</v>
      </c>
      <c r="R883" s="1">
        <v>19490</v>
      </c>
      <c r="S883" s="1">
        <v>50957</v>
      </c>
      <c r="T883" s="1">
        <v>153620</v>
      </c>
      <c r="U883" s="1">
        <v>168370</v>
      </c>
      <c r="V883" s="1">
        <v>192299</v>
      </c>
    </row>
    <row r="884" spans="1:22" ht="12" customHeight="1">
      <c r="A884" s="3">
        <v>103912</v>
      </c>
      <c r="B884" s="3">
        <v>109120</v>
      </c>
      <c r="C884" s="3">
        <v>143060</v>
      </c>
      <c r="D884" s="3">
        <v>172555</v>
      </c>
      <c r="E884" s="3">
        <v>198859</v>
      </c>
      <c r="G884" s="5">
        <f t="shared" si="92"/>
        <v>26304</v>
      </c>
      <c r="R884" s="1">
        <v>23740</v>
      </c>
      <c r="S884" s="1">
        <v>54805</v>
      </c>
      <c r="T884" s="1">
        <v>143072</v>
      </c>
      <c r="U884" s="1">
        <v>151780</v>
      </c>
      <c r="V884" s="1">
        <v>175979</v>
      </c>
    </row>
    <row r="885" spans="1:22" ht="12" customHeight="1">
      <c r="A885" s="3">
        <v>1046</v>
      </c>
      <c r="B885" s="3">
        <v>86785</v>
      </c>
      <c r="C885" s="3">
        <v>136820</v>
      </c>
      <c r="D885" s="3">
        <v>143420</v>
      </c>
      <c r="E885" s="3">
        <v>169747</v>
      </c>
      <c r="G885" s="5">
        <f t="shared" si="92"/>
        <v>26327</v>
      </c>
      <c r="R885" s="1">
        <v>5740</v>
      </c>
      <c r="S885" s="1">
        <v>113303</v>
      </c>
      <c r="T885" s="1">
        <v>123640</v>
      </c>
      <c r="U885" s="1">
        <v>147730</v>
      </c>
      <c r="V885" s="1">
        <v>171979</v>
      </c>
    </row>
    <row r="886" spans="1:22" ht="12" customHeight="1">
      <c r="A886" s="3">
        <v>68782</v>
      </c>
      <c r="B886" s="3">
        <v>79315</v>
      </c>
      <c r="C886" s="3">
        <v>108910</v>
      </c>
      <c r="D886" s="3">
        <v>110300</v>
      </c>
      <c r="E886" s="3">
        <v>136843</v>
      </c>
      <c r="G886" s="5">
        <f t="shared" si="92"/>
        <v>26543</v>
      </c>
      <c r="R886" s="1">
        <v>7460</v>
      </c>
      <c r="S886" s="1">
        <v>60040</v>
      </c>
      <c r="T886" s="1">
        <v>136391</v>
      </c>
      <c r="U886" s="1">
        <v>141790</v>
      </c>
      <c r="V886" s="1">
        <v>166213</v>
      </c>
    </row>
    <row r="887" spans="1:22" ht="12" customHeight="1">
      <c r="A887" s="3">
        <v>42355</v>
      </c>
      <c r="B887" s="3">
        <v>86806</v>
      </c>
      <c r="C887" s="3">
        <v>138810</v>
      </c>
      <c r="D887" s="3">
        <v>145870</v>
      </c>
      <c r="E887" s="3">
        <v>172431</v>
      </c>
      <c r="G887" s="5">
        <f t="shared" si="92"/>
        <v>26561</v>
      </c>
      <c r="R887" s="1">
        <v>45575</v>
      </c>
      <c r="S887" s="1">
        <v>75490</v>
      </c>
      <c r="T887" s="1">
        <v>106810</v>
      </c>
      <c r="U887" s="1">
        <v>106828</v>
      </c>
      <c r="V887" s="1">
        <v>131297</v>
      </c>
    </row>
    <row r="888" spans="1:22" ht="12" customHeight="1">
      <c r="A888" s="3">
        <v>98430</v>
      </c>
      <c r="B888" s="3">
        <v>115972</v>
      </c>
      <c r="C888" s="3">
        <v>151370</v>
      </c>
      <c r="D888" s="3">
        <v>182125</v>
      </c>
      <c r="E888" s="3">
        <v>208779</v>
      </c>
      <c r="G888" s="5">
        <f t="shared" si="92"/>
        <v>26654</v>
      </c>
      <c r="R888" s="1">
        <v>25840</v>
      </c>
      <c r="S888" s="1">
        <v>31686</v>
      </c>
      <c r="T888" s="1">
        <v>169115</v>
      </c>
      <c r="U888" s="1">
        <v>190480</v>
      </c>
      <c r="V888" s="1">
        <v>214977</v>
      </c>
    </row>
    <row r="889" spans="1:22" ht="12" customHeight="1">
      <c r="A889" s="3">
        <v>66538</v>
      </c>
      <c r="B889" s="3">
        <v>85750</v>
      </c>
      <c r="C889" s="3">
        <v>152690</v>
      </c>
      <c r="D889" s="3">
        <v>164965</v>
      </c>
      <c r="E889" s="3">
        <v>191959</v>
      </c>
      <c r="G889" s="5">
        <f t="shared" si="92"/>
        <v>26994</v>
      </c>
      <c r="R889" s="1">
        <v>41926</v>
      </c>
      <c r="S889" s="1">
        <v>117655</v>
      </c>
      <c r="T889" s="1">
        <v>153340</v>
      </c>
      <c r="U889" s="1">
        <v>184340</v>
      </c>
      <c r="V889" s="1">
        <v>208843</v>
      </c>
    </row>
    <row r="890" spans="1:22" ht="12" customHeight="1">
      <c r="A890" s="3">
        <v>24400</v>
      </c>
      <c r="B890" s="3">
        <v>95385</v>
      </c>
      <c r="C890" s="3">
        <v>160118</v>
      </c>
      <c r="D890" s="3">
        <v>175930</v>
      </c>
      <c r="E890" s="3">
        <v>203007</v>
      </c>
      <c r="G890" s="5">
        <f t="shared" si="92"/>
        <v>27077</v>
      </c>
      <c r="R890" s="1">
        <v>72250</v>
      </c>
      <c r="S890" s="1">
        <v>76490</v>
      </c>
      <c r="T890" s="1">
        <v>144325</v>
      </c>
      <c r="U890" s="1">
        <v>158954</v>
      </c>
      <c r="V890" s="1">
        <v>183497</v>
      </c>
    </row>
    <row r="891" spans="1:22" ht="12" customHeight="1">
      <c r="A891" s="3">
        <v>290</v>
      </c>
      <c r="B891" s="3">
        <v>106805</v>
      </c>
      <c r="C891" s="3">
        <v>125984</v>
      </c>
      <c r="D891" s="3">
        <v>138280</v>
      </c>
      <c r="E891" s="3">
        <v>165359</v>
      </c>
      <c r="G891" s="5">
        <f t="shared" si="92"/>
        <v>27079</v>
      </c>
      <c r="R891" s="1">
        <v>7945</v>
      </c>
      <c r="S891" s="1">
        <v>64850</v>
      </c>
      <c r="T891" s="1">
        <v>158924</v>
      </c>
      <c r="U891" s="1">
        <v>175610</v>
      </c>
      <c r="V891" s="1">
        <v>200207</v>
      </c>
    </row>
    <row r="892" spans="1:22" ht="12" customHeight="1">
      <c r="A892" s="3">
        <v>6245</v>
      </c>
      <c r="B892" s="3">
        <v>24250</v>
      </c>
      <c r="C892" s="3">
        <v>167170</v>
      </c>
      <c r="D892" s="3">
        <v>179042</v>
      </c>
      <c r="E892" s="3">
        <v>206231</v>
      </c>
      <c r="G892" s="5">
        <f t="shared" si="92"/>
        <v>27189</v>
      </c>
      <c r="R892" s="1">
        <v>8330</v>
      </c>
      <c r="S892" s="1">
        <v>95626</v>
      </c>
      <c r="T892" s="1">
        <v>141095</v>
      </c>
      <c r="U892" s="1">
        <v>156460</v>
      </c>
      <c r="V892" s="1">
        <v>181249</v>
      </c>
    </row>
    <row r="893" spans="1:22" ht="12" customHeight="1">
      <c r="A893" s="3">
        <v>31280</v>
      </c>
      <c r="B893" s="3">
        <v>122752</v>
      </c>
      <c r="C893" s="3">
        <v>150515</v>
      </c>
      <c r="D893" s="3">
        <v>175480</v>
      </c>
      <c r="E893" s="3">
        <v>202739</v>
      </c>
      <c r="G893" s="5">
        <f t="shared" si="92"/>
        <v>27259</v>
      </c>
      <c r="R893" s="1">
        <v>61183</v>
      </c>
      <c r="S893" s="1">
        <v>100900</v>
      </c>
      <c r="T893" s="1">
        <v>157480</v>
      </c>
      <c r="U893" s="1">
        <v>181250</v>
      </c>
      <c r="V893" s="1">
        <v>206317</v>
      </c>
    </row>
    <row r="894" spans="1:22" ht="12" customHeight="1">
      <c r="A894" s="3">
        <v>48790</v>
      </c>
      <c r="B894" s="3">
        <v>114065</v>
      </c>
      <c r="C894" s="3">
        <v>150092</v>
      </c>
      <c r="D894" s="3">
        <v>169990</v>
      </c>
      <c r="E894" s="3">
        <v>197369</v>
      </c>
      <c r="G894" s="5">
        <f t="shared" si="92"/>
        <v>27379</v>
      </c>
      <c r="R894" s="1">
        <v>21795</v>
      </c>
      <c r="S894" s="1">
        <v>55942</v>
      </c>
      <c r="T894" s="1">
        <v>153390</v>
      </c>
      <c r="U894" s="1">
        <v>164250</v>
      </c>
      <c r="V894" s="1">
        <v>189569</v>
      </c>
    </row>
    <row r="895" spans="1:22" ht="12" customHeight="1">
      <c r="A895" s="3">
        <v>28390</v>
      </c>
      <c r="B895" s="3">
        <v>89575</v>
      </c>
      <c r="C895" s="3">
        <v>134830</v>
      </c>
      <c r="D895" s="3">
        <v>139054</v>
      </c>
      <c r="E895" s="3">
        <v>166547</v>
      </c>
      <c r="G895" s="5">
        <f t="shared" si="92"/>
        <v>27493</v>
      </c>
      <c r="R895" s="1">
        <v>47480</v>
      </c>
      <c r="S895" s="1">
        <v>77630</v>
      </c>
      <c r="T895" s="1">
        <v>134776</v>
      </c>
      <c r="U895" s="1">
        <v>140995</v>
      </c>
      <c r="V895" s="1">
        <v>166393</v>
      </c>
    </row>
    <row r="896" spans="1:22" ht="12" customHeight="1">
      <c r="A896" s="3">
        <v>5865</v>
      </c>
      <c r="B896" s="3">
        <v>136720</v>
      </c>
      <c r="C896" s="3">
        <v>146998</v>
      </c>
      <c r="D896" s="3">
        <v>180610</v>
      </c>
      <c r="E896" s="3">
        <v>208239</v>
      </c>
      <c r="G896" s="5">
        <f t="shared" si="92"/>
        <v>27629</v>
      </c>
      <c r="R896" s="1">
        <v>34910</v>
      </c>
      <c r="S896" s="1">
        <v>73420</v>
      </c>
      <c r="T896" s="1">
        <v>132550</v>
      </c>
      <c r="U896" s="1">
        <v>135847</v>
      </c>
      <c r="V896" s="1">
        <v>161471</v>
      </c>
    </row>
    <row r="897" spans="1:22" ht="12" customHeight="1">
      <c r="A897" s="3">
        <v>32630</v>
      </c>
      <c r="B897" s="3">
        <v>93542</v>
      </c>
      <c r="C897" s="3">
        <v>145970</v>
      </c>
      <c r="D897" s="3">
        <v>154345</v>
      </c>
      <c r="E897" s="3">
        <v>182083</v>
      </c>
      <c r="G897" s="5">
        <f t="shared" si="92"/>
        <v>27738</v>
      </c>
      <c r="R897" s="1">
        <v>18688</v>
      </c>
      <c r="S897" s="1">
        <v>89640</v>
      </c>
      <c r="T897" s="1">
        <v>94520</v>
      </c>
      <c r="U897" s="1">
        <v>98795</v>
      </c>
      <c r="V897" s="1">
        <v>124437</v>
      </c>
    </row>
    <row r="898" spans="1:22" ht="12" customHeight="1">
      <c r="A898" s="3">
        <v>39760</v>
      </c>
      <c r="B898" s="3">
        <v>121558</v>
      </c>
      <c r="C898" s="3">
        <v>158350</v>
      </c>
      <c r="D898" s="3">
        <v>182405</v>
      </c>
      <c r="E898" s="3">
        <v>210317</v>
      </c>
      <c r="G898" s="5">
        <f t="shared" si="92"/>
        <v>27912</v>
      </c>
      <c r="R898" s="1">
        <v>121070</v>
      </c>
      <c r="S898" s="1">
        <v>132005</v>
      </c>
      <c r="T898" s="1">
        <v>140820</v>
      </c>
      <c r="U898" s="1">
        <v>193792</v>
      </c>
      <c r="V898" s="1">
        <v>219519</v>
      </c>
    </row>
    <row r="899" spans="1:22" ht="12" customHeight="1">
      <c r="A899" s="3">
        <v>40370</v>
      </c>
      <c r="B899" s="3">
        <v>103770</v>
      </c>
      <c r="C899" s="3">
        <v>116144</v>
      </c>
      <c r="D899" s="3">
        <v>124655</v>
      </c>
      <c r="E899" s="3">
        <v>152583</v>
      </c>
      <c r="G899" s="5">
        <f t="shared" ref="G899:G952" si="93">E899-D899</f>
        <v>27928</v>
      </c>
      <c r="R899" s="1">
        <v>40220</v>
      </c>
      <c r="S899" s="1">
        <v>137910</v>
      </c>
      <c r="T899" s="1">
        <v>153935</v>
      </c>
      <c r="U899" s="1">
        <v>193718</v>
      </c>
      <c r="V899" s="1">
        <v>219801</v>
      </c>
    </row>
    <row r="900" spans="1:22" ht="12" customHeight="1">
      <c r="A900" s="3">
        <v>104860</v>
      </c>
      <c r="B900" s="3">
        <v>112505</v>
      </c>
      <c r="C900" s="3">
        <v>140484</v>
      </c>
      <c r="D900" s="3">
        <v>167090</v>
      </c>
      <c r="E900" s="3">
        <v>195141</v>
      </c>
      <c r="G900" s="5">
        <f t="shared" si="93"/>
        <v>28051</v>
      </c>
      <c r="R900" s="1">
        <v>103912</v>
      </c>
      <c r="S900" s="1">
        <v>109120</v>
      </c>
      <c r="T900" s="1">
        <v>143060</v>
      </c>
      <c r="U900" s="1">
        <v>172555</v>
      </c>
      <c r="V900" s="1">
        <v>198859</v>
      </c>
    </row>
    <row r="901" spans="1:22" ht="12" customHeight="1">
      <c r="A901" s="3">
        <v>3764</v>
      </c>
      <c r="B901" s="3">
        <v>62945</v>
      </c>
      <c r="C901" s="3">
        <v>172850</v>
      </c>
      <c r="D901" s="3">
        <v>186190</v>
      </c>
      <c r="E901" s="3">
        <v>214327</v>
      </c>
      <c r="G901" s="5">
        <f t="shared" si="93"/>
        <v>28137</v>
      </c>
      <c r="R901" s="1">
        <v>1046</v>
      </c>
      <c r="S901" s="1">
        <v>86785</v>
      </c>
      <c r="T901" s="1">
        <v>136820</v>
      </c>
      <c r="U901" s="1">
        <v>143420</v>
      </c>
      <c r="V901" s="1">
        <v>169747</v>
      </c>
    </row>
    <row r="902" spans="1:22" ht="12" customHeight="1">
      <c r="A902" s="3">
        <v>71150</v>
      </c>
      <c r="B902" s="3">
        <v>76260</v>
      </c>
      <c r="C902" s="3">
        <v>76860</v>
      </c>
      <c r="D902" s="3">
        <v>79419</v>
      </c>
      <c r="E902" s="3">
        <v>107617</v>
      </c>
      <c r="G902" s="5">
        <f t="shared" si="93"/>
        <v>28198</v>
      </c>
      <c r="R902" s="1">
        <v>68782</v>
      </c>
      <c r="S902" s="1">
        <v>79315</v>
      </c>
      <c r="T902" s="1">
        <v>108910</v>
      </c>
      <c r="U902" s="1">
        <v>110300</v>
      </c>
      <c r="V902" s="1">
        <v>136843</v>
      </c>
    </row>
    <row r="903" spans="1:22" ht="12" customHeight="1">
      <c r="A903" s="3">
        <v>63925</v>
      </c>
      <c r="B903" s="3">
        <v>89260</v>
      </c>
      <c r="C903" s="3">
        <v>106692</v>
      </c>
      <c r="D903" s="3">
        <v>108130</v>
      </c>
      <c r="E903" s="3">
        <v>136431</v>
      </c>
      <c r="G903" s="5">
        <f t="shared" si="93"/>
        <v>28301</v>
      </c>
      <c r="R903" s="1">
        <v>98430</v>
      </c>
      <c r="S903" s="1">
        <v>115972</v>
      </c>
      <c r="T903" s="1">
        <v>151370</v>
      </c>
      <c r="U903" s="1">
        <v>182125</v>
      </c>
      <c r="V903" s="1">
        <v>208779</v>
      </c>
    </row>
    <row r="904" spans="1:22" ht="12" customHeight="1">
      <c r="A904" s="3">
        <v>1975</v>
      </c>
      <c r="B904" s="3">
        <v>57656</v>
      </c>
      <c r="C904" s="3">
        <v>155720</v>
      </c>
      <c r="D904" s="3">
        <v>159300</v>
      </c>
      <c r="E904" s="3">
        <v>187767</v>
      </c>
      <c r="G904" s="5">
        <f t="shared" si="93"/>
        <v>28467</v>
      </c>
      <c r="R904" s="1">
        <v>66538</v>
      </c>
      <c r="S904" s="1">
        <v>85750</v>
      </c>
      <c r="T904" s="1">
        <v>152690</v>
      </c>
      <c r="U904" s="1">
        <v>164965</v>
      </c>
      <c r="V904" s="1">
        <v>191959</v>
      </c>
    </row>
    <row r="905" spans="1:22" ht="12" customHeight="1">
      <c r="A905" s="3">
        <v>14790</v>
      </c>
      <c r="B905" s="3">
        <v>62622</v>
      </c>
      <c r="C905" s="3">
        <v>171840</v>
      </c>
      <c r="D905" s="3">
        <v>183445</v>
      </c>
      <c r="E905" s="3">
        <v>211997</v>
      </c>
      <c r="G905" s="5">
        <f t="shared" si="93"/>
        <v>28552</v>
      </c>
      <c r="R905" s="1">
        <v>24400</v>
      </c>
      <c r="S905" s="1">
        <v>95385</v>
      </c>
      <c r="T905" s="1">
        <v>160118</v>
      </c>
      <c r="U905" s="1">
        <v>175930</v>
      </c>
      <c r="V905" s="1">
        <v>203007</v>
      </c>
    </row>
    <row r="906" spans="1:22" ht="12" customHeight="1">
      <c r="A906" s="3">
        <v>60335</v>
      </c>
      <c r="B906" s="3">
        <v>116830</v>
      </c>
      <c r="C906" s="3">
        <v>142710</v>
      </c>
      <c r="D906" s="3">
        <v>160378</v>
      </c>
      <c r="E906" s="3">
        <v>188997</v>
      </c>
      <c r="G906" s="5">
        <f t="shared" si="93"/>
        <v>28619</v>
      </c>
      <c r="R906" s="1">
        <v>6245</v>
      </c>
      <c r="S906" s="1">
        <v>24250</v>
      </c>
      <c r="T906" s="1">
        <v>167170</v>
      </c>
      <c r="U906" s="1">
        <v>179042</v>
      </c>
      <c r="V906" s="1">
        <v>206231</v>
      </c>
    </row>
    <row r="907" spans="1:22" ht="12" customHeight="1">
      <c r="A907" s="3">
        <v>31630</v>
      </c>
      <c r="B907" s="3">
        <v>108058</v>
      </c>
      <c r="C907" s="3">
        <v>141650</v>
      </c>
      <c r="D907" s="3">
        <v>152925</v>
      </c>
      <c r="E907" s="3">
        <v>181569</v>
      </c>
      <c r="G907" s="5">
        <f t="shared" si="93"/>
        <v>28644</v>
      </c>
      <c r="R907" s="1">
        <v>31280</v>
      </c>
      <c r="S907" s="1">
        <v>122752</v>
      </c>
      <c r="T907" s="1">
        <v>150515</v>
      </c>
      <c r="U907" s="1">
        <v>175480</v>
      </c>
      <c r="V907" s="1">
        <v>202739</v>
      </c>
    </row>
    <row r="908" spans="1:22" ht="12" customHeight="1">
      <c r="A908" s="3">
        <v>73101</v>
      </c>
      <c r="B908" s="3">
        <v>116280</v>
      </c>
      <c r="C908" s="3">
        <v>130550</v>
      </c>
      <c r="D908" s="3">
        <v>148830</v>
      </c>
      <c r="E908" s="3">
        <v>177493</v>
      </c>
      <c r="G908" s="5">
        <f t="shared" si="93"/>
        <v>28663</v>
      </c>
      <c r="R908" s="1">
        <v>48790</v>
      </c>
      <c r="S908" s="1">
        <v>114065</v>
      </c>
      <c r="T908" s="1">
        <v>150092</v>
      </c>
      <c r="U908" s="1">
        <v>169990</v>
      </c>
      <c r="V908" s="1">
        <v>197369</v>
      </c>
    </row>
    <row r="909" spans="1:22" ht="12" customHeight="1">
      <c r="A909" s="3">
        <v>79900</v>
      </c>
      <c r="B909" s="3">
        <v>89210</v>
      </c>
      <c r="C909" s="3">
        <v>107215</v>
      </c>
      <c r="D909" s="3">
        <v>112358</v>
      </c>
      <c r="E909" s="3">
        <v>141031</v>
      </c>
      <c r="G909" s="5">
        <f t="shared" si="93"/>
        <v>28673</v>
      </c>
      <c r="R909" s="1">
        <v>28390</v>
      </c>
      <c r="S909" s="1">
        <v>89575</v>
      </c>
      <c r="T909" s="1">
        <v>134830</v>
      </c>
      <c r="U909" s="1">
        <v>139054</v>
      </c>
      <c r="V909" s="1">
        <v>166547</v>
      </c>
    </row>
    <row r="910" spans="1:22" ht="12" customHeight="1">
      <c r="A910" s="3">
        <v>73625</v>
      </c>
      <c r="B910" s="3">
        <v>94420</v>
      </c>
      <c r="C910" s="3">
        <v>118862</v>
      </c>
      <c r="D910" s="3">
        <v>123920</v>
      </c>
      <c r="E910" s="3">
        <v>152741</v>
      </c>
      <c r="G910" s="5">
        <f t="shared" si="93"/>
        <v>28821</v>
      </c>
      <c r="R910" s="1">
        <v>5865</v>
      </c>
      <c r="S910" s="1">
        <v>136720</v>
      </c>
      <c r="T910" s="1">
        <v>146998</v>
      </c>
      <c r="U910" s="1">
        <v>180610</v>
      </c>
      <c r="V910" s="1">
        <v>208239</v>
      </c>
    </row>
    <row r="911" spans="1:22" ht="12" customHeight="1">
      <c r="A911" s="3">
        <v>58614</v>
      </c>
      <c r="B911" s="3">
        <v>120740</v>
      </c>
      <c r="C911" s="3">
        <v>133025</v>
      </c>
      <c r="D911" s="3">
        <v>151930</v>
      </c>
      <c r="E911" s="3">
        <v>180873</v>
      </c>
      <c r="G911" s="5">
        <f t="shared" si="93"/>
        <v>28943</v>
      </c>
      <c r="R911" s="1">
        <v>32630</v>
      </c>
      <c r="S911" s="1">
        <v>93542</v>
      </c>
      <c r="T911" s="1">
        <v>145970</v>
      </c>
      <c r="U911" s="1">
        <v>154345</v>
      </c>
      <c r="V911" s="1">
        <v>182083</v>
      </c>
    </row>
    <row r="912" spans="1:22" ht="12" customHeight="1">
      <c r="A912" s="3">
        <v>24680</v>
      </c>
      <c r="B912" s="3">
        <v>59615</v>
      </c>
      <c r="C912" s="3">
        <v>152950</v>
      </c>
      <c r="D912" s="3">
        <v>153106</v>
      </c>
      <c r="E912" s="3">
        <v>182519</v>
      </c>
      <c r="G912" s="5">
        <f t="shared" si="93"/>
        <v>29413</v>
      </c>
      <c r="R912" s="1">
        <v>39760</v>
      </c>
      <c r="S912" s="1">
        <v>121558</v>
      </c>
      <c r="T912" s="1">
        <v>158350</v>
      </c>
      <c r="U912" s="1">
        <v>182405</v>
      </c>
      <c r="V912" s="1">
        <v>210317</v>
      </c>
    </row>
    <row r="913" spans="1:22" ht="12" customHeight="1">
      <c r="A913" s="3">
        <v>2110</v>
      </c>
      <c r="B913" s="3">
        <v>110525</v>
      </c>
      <c r="C913" s="3">
        <v>138616</v>
      </c>
      <c r="D913" s="3">
        <v>148420</v>
      </c>
      <c r="E913" s="3">
        <v>177991</v>
      </c>
      <c r="G913" s="5">
        <f t="shared" si="93"/>
        <v>29571</v>
      </c>
      <c r="R913" s="1">
        <v>40370</v>
      </c>
      <c r="S913" s="1">
        <v>103770</v>
      </c>
      <c r="T913" s="1">
        <v>116144</v>
      </c>
      <c r="U913" s="1">
        <v>124655</v>
      </c>
      <c r="V913" s="1">
        <v>152583</v>
      </c>
    </row>
    <row r="914" spans="1:22" ht="12" customHeight="1">
      <c r="A914" s="3">
        <v>68175</v>
      </c>
      <c r="B914" s="3">
        <v>116670</v>
      </c>
      <c r="C914" s="3">
        <v>153826</v>
      </c>
      <c r="D914" s="3">
        <v>170790</v>
      </c>
      <c r="E914" s="3">
        <v>200549</v>
      </c>
      <c r="G914" s="5">
        <f t="shared" si="93"/>
        <v>29759</v>
      </c>
      <c r="R914" s="1">
        <v>104860</v>
      </c>
      <c r="S914" s="1">
        <v>112505</v>
      </c>
      <c r="T914" s="1">
        <v>140484</v>
      </c>
      <c r="U914" s="1">
        <v>167090</v>
      </c>
      <c r="V914" s="1">
        <v>195141</v>
      </c>
    </row>
    <row r="915" spans="1:22" ht="12" customHeight="1">
      <c r="A915" s="3">
        <v>10268</v>
      </c>
      <c r="B915" s="3">
        <v>123980</v>
      </c>
      <c r="C915" s="3">
        <v>128460</v>
      </c>
      <c r="D915" s="3">
        <v>146785</v>
      </c>
      <c r="E915" s="3">
        <v>176607</v>
      </c>
      <c r="G915" s="5">
        <f t="shared" si="93"/>
        <v>29822</v>
      </c>
      <c r="R915" s="1">
        <v>3764</v>
      </c>
      <c r="S915" s="1">
        <v>62945</v>
      </c>
      <c r="T915" s="1">
        <v>172850</v>
      </c>
      <c r="U915" s="1">
        <v>186190</v>
      </c>
      <c r="V915" s="1">
        <v>214327</v>
      </c>
    </row>
    <row r="916" spans="1:22" ht="12" customHeight="1">
      <c r="A916" s="3">
        <v>5410</v>
      </c>
      <c r="B916" s="3">
        <v>7820</v>
      </c>
      <c r="C916" s="3">
        <v>176030</v>
      </c>
      <c r="D916" s="3">
        <v>184703</v>
      </c>
      <c r="E916" s="3">
        <v>214679</v>
      </c>
      <c r="G916" s="5">
        <f t="shared" si="93"/>
        <v>29976</v>
      </c>
      <c r="R916" s="1">
        <v>71150</v>
      </c>
      <c r="S916" s="1">
        <v>76260</v>
      </c>
      <c r="T916" s="1">
        <v>76860</v>
      </c>
      <c r="U916" s="1">
        <v>79419</v>
      </c>
      <c r="V916" s="1">
        <v>107617</v>
      </c>
    </row>
    <row r="917" spans="1:22" ht="12" customHeight="1">
      <c r="A917" s="3">
        <v>78436</v>
      </c>
      <c r="B917" s="3">
        <v>108520</v>
      </c>
      <c r="C917" s="3">
        <v>126550</v>
      </c>
      <c r="D917" s="3">
        <v>137745</v>
      </c>
      <c r="E917" s="3">
        <v>167811</v>
      </c>
      <c r="G917" s="5">
        <f t="shared" si="93"/>
        <v>30066</v>
      </c>
      <c r="R917" s="1">
        <v>63925</v>
      </c>
      <c r="S917" s="1">
        <v>89260</v>
      </c>
      <c r="T917" s="1">
        <v>106692</v>
      </c>
      <c r="U917" s="1">
        <v>108130</v>
      </c>
      <c r="V917" s="1">
        <v>136431</v>
      </c>
    </row>
    <row r="918" spans="1:22" ht="12" customHeight="1">
      <c r="A918" s="3">
        <v>105520</v>
      </c>
      <c r="B918" s="3">
        <v>110115</v>
      </c>
      <c r="C918" s="3">
        <v>149862</v>
      </c>
      <c r="D918" s="3">
        <v>170670</v>
      </c>
      <c r="E918" s="3">
        <v>200741</v>
      </c>
      <c r="G918" s="5">
        <f t="shared" si="93"/>
        <v>30071</v>
      </c>
      <c r="R918" s="1">
        <v>1975</v>
      </c>
      <c r="S918" s="1">
        <v>57656</v>
      </c>
      <c r="T918" s="1">
        <v>155720</v>
      </c>
      <c r="U918" s="1">
        <v>159300</v>
      </c>
      <c r="V918" s="1">
        <v>187767</v>
      </c>
    </row>
    <row r="919" spans="1:22" ht="12" customHeight="1">
      <c r="A919" s="3">
        <v>23828</v>
      </c>
      <c r="B919" s="3">
        <v>89970</v>
      </c>
      <c r="C919" s="3">
        <v>176420</v>
      </c>
      <c r="D919" s="3">
        <v>187945</v>
      </c>
      <c r="E919" s="3">
        <v>218571</v>
      </c>
      <c r="G919" s="5">
        <f t="shared" si="93"/>
        <v>30626</v>
      </c>
      <c r="R919" s="1">
        <v>60335</v>
      </c>
      <c r="S919" s="1">
        <v>116830</v>
      </c>
      <c r="T919" s="1">
        <v>142710</v>
      </c>
      <c r="U919" s="1">
        <v>160378</v>
      </c>
      <c r="V919" s="1">
        <v>188997</v>
      </c>
    </row>
    <row r="920" spans="1:22" ht="12" customHeight="1">
      <c r="A920" s="3">
        <v>1122</v>
      </c>
      <c r="B920" s="3">
        <v>119530</v>
      </c>
      <c r="C920" s="3">
        <v>143730</v>
      </c>
      <c r="D920" s="3">
        <v>155985</v>
      </c>
      <c r="E920" s="3">
        <v>187003</v>
      </c>
      <c r="G920" s="5">
        <f t="shared" si="93"/>
        <v>31018</v>
      </c>
      <c r="R920" s="1">
        <v>31630</v>
      </c>
      <c r="S920" s="1">
        <v>108058</v>
      </c>
      <c r="T920" s="1">
        <v>141650</v>
      </c>
      <c r="U920" s="1">
        <v>152925</v>
      </c>
      <c r="V920" s="1">
        <v>181569</v>
      </c>
    </row>
    <row r="921" spans="1:22" ht="12" customHeight="1">
      <c r="A921" s="3">
        <v>2443</v>
      </c>
      <c r="B921" s="3">
        <v>108850</v>
      </c>
      <c r="C921" s="3">
        <v>167930</v>
      </c>
      <c r="D921" s="3">
        <v>180170</v>
      </c>
      <c r="E921" s="3">
        <v>211193</v>
      </c>
      <c r="G921" s="5">
        <f t="shared" si="93"/>
        <v>31023</v>
      </c>
      <c r="R921" s="1">
        <v>73101</v>
      </c>
      <c r="S921" s="1">
        <v>116280</v>
      </c>
      <c r="T921" s="1">
        <v>130550</v>
      </c>
      <c r="U921" s="1">
        <v>148830</v>
      </c>
      <c r="V921" s="1">
        <v>177493</v>
      </c>
    </row>
    <row r="922" spans="1:22" ht="12" customHeight="1">
      <c r="A922" s="3">
        <v>41950</v>
      </c>
      <c r="B922" s="3">
        <v>51720</v>
      </c>
      <c r="C922" s="3">
        <v>167494</v>
      </c>
      <c r="D922" s="3">
        <v>169375</v>
      </c>
      <c r="E922" s="3">
        <v>200631</v>
      </c>
      <c r="G922" s="5">
        <f t="shared" si="93"/>
        <v>31256</v>
      </c>
      <c r="R922" s="1">
        <v>79900</v>
      </c>
      <c r="S922" s="1">
        <v>89210</v>
      </c>
      <c r="T922" s="1">
        <v>107215</v>
      </c>
      <c r="U922" s="1">
        <v>112358</v>
      </c>
      <c r="V922" s="1">
        <v>141031</v>
      </c>
    </row>
    <row r="923" spans="1:22" ht="12" customHeight="1">
      <c r="A923" s="3">
        <v>44095</v>
      </c>
      <c r="B923" s="3">
        <v>139700</v>
      </c>
      <c r="C923" s="3">
        <v>154904</v>
      </c>
      <c r="D923" s="3">
        <v>180260</v>
      </c>
      <c r="E923" s="3">
        <v>211903</v>
      </c>
      <c r="G923" s="5">
        <f t="shared" si="93"/>
        <v>31643</v>
      </c>
      <c r="R923" s="1">
        <v>73625</v>
      </c>
      <c r="S923" s="1">
        <v>94420</v>
      </c>
      <c r="T923" s="1">
        <v>118862</v>
      </c>
      <c r="U923" s="1">
        <v>123920</v>
      </c>
      <c r="V923" s="1">
        <v>152741</v>
      </c>
    </row>
    <row r="924" spans="1:22" ht="12" customHeight="1">
      <c r="A924" s="3">
        <v>33474</v>
      </c>
      <c r="B924" s="3">
        <v>121390</v>
      </c>
      <c r="C924" s="3">
        <v>125910</v>
      </c>
      <c r="D924" s="3">
        <v>136575</v>
      </c>
      <c r="E924" s="3">
        <v>169099</v>
      </c>
      <c r="G924" s="5">
        <f t="shared" si="93"/>
        <v>32524</v>
      </c>
      <c r="R924" s="1">
        <v>58614</v>
      </c>
      <c r="S924" s="1">
        <v>120740</v>
      </c>
      <c r="T924" s="1">
        <v>133025</v>
      </c>
      <c r="U924" s="1">
        <v>151930</v>
      </c>
      <c r="V924" s="1">
        <v>180873</v>
      </c>
    </row>
    <row r="925" spans="1:22" ht="12" customHeight="1">
      <c r="A925" s="3">
        <v>32486</v>
      </c>
      <c r="B925" s="3">
        <v>111945</v>
      </c>
      <c r="C925" s="3">
        <v>135560</v>
      </c>
      <c r="D925" s="3">
        <v>139300</v>
      </c>
      <c r="E925" s="3">
        <v>171861</v>
      </c>
      <c r="G925" s="5">
        <f t="shared" si="93"/>
        <v>32561</v>
      </c>
      <c r="R925" s="1">
        <v>24680</v>
      </c>
      <c r="S925" s="1">
        <v>59615</v>
      </c>
      <c r="T925" s="1">
        <v>152950</v>
      </c>
      <c r="U925" s="1">
        <v>153106</v>
      </c>
      <c r="V925" s="1">
        <v>182519</v>
      </c>
    </row>
    <row r="926" spans="1:22" ht="12" customHeight="1">
      <c r="A926" s="3">
        <v>1420</v>
      </c>
      <c r="B926" s="3">
        <v>22600</v>
      </c>
      <c r="C926" s="3">
        <v>175235</v>
      </c>
      <c r="D926" s="3">
        <v>176608</v>
      </c>
      <c r="E926" s="3">
        <v>209219</v>
      </c>
      <c r="G926" s="5">
        <f t="shared" si="93"/>
        <v>32611</v>
      </c>
      <c r="R926" s="1">
        <v>68175</v>
      </c>
      <c r="S926" s="1">
        <v>116670</v>
      </c>
      <c r="T926" s="1">
        <v>153826</v>
      </c>
      <c r="U926" s="1">
        <v>170790</v>
      </c>
      <c r="V926" s="1">
        <v>200549</v>
      </c>
    </row>
    <row r="927" spans="1:22" ht="12" customHeight="1">
      <c r="A927" s="3">
        <v>52370</v>
      </c>
      <c r="B927" s="3">
        <v>117975</v>
      </c>
      <c r="C927" s="3">
        <v>147790</v>
      </c>
      <c r="D927" s="3">
        <v>155554</v>
      </c>
      <c r="E927" s="3">
        <v>188547</v>
      </c>
      <c r="G927" s="5">
        <f t="shared" si="93"/>
        <v>32993</v>
      </c>
      <c r="R927" s="1">
        <v>10268</v>
      </c>
      <c r="S927" s="1">
        <v>123980</v>
      </c>
      <c r="T927" s="1">
        <v>128460</v>
      </c>
      <c r="U927" s="1">
        <v>146785</v>
      </c>
      <c r="V927" s="1">
        <v>176607</v>
      </c>
    </row>
    <row r="928" spans="1:22" ht="12" customHeight="1">
      <c r="A928" s="3">
        <v>75509</v>
      </c>
      <c r="B928" s="3">
        <v>106750</v>
      </c>
      <c r="C928" s="3">
        <v>136720</v>
      </c>
      <c r="D928" s="3">
        <v>140000</v>
      </c>
      <c r="E928" s="3">
        <v>173009</v>
      </c>
      <c r="G928" s="5">
        <f t="shared" si="93"/>
        <v>33009</v>
      </c>
      <c r="R928" s="1">
        <v>5410</v>
      </c>
      <c r="S928" s="1">
        <v>7820</v>
      </c>
      <c r="T928" s="1">
        <v>176030</v>
      </c>
      <c r="U928" s="1">
        <v>184703</v>
      </c>
      <c r="V928" s="1">
        <v>214679</v>
      </c>
    </row>
    <row r="929" spans="1:22" ht="12" customHeight="1">
      <c r="A929" s="3">
        <v>45970</v>
      </c>
      <c r="B929" s="3">
        <v>115989</v>
      </c>
      <c r="C929" s="3">
        <v>121660</v>
      </c>
      <c r="D929" s="3">
        <v>127850</v>
      </c>
      <c r="E929" s="3">
        <v>160989</v>
      </c>
      <c r="G929" s="5">
        <f t="shared" si="93"/>
        <v>33139</v>
      </c>
      <c r="R929" s="1">
        <v>105520</v>
      </c>
      <c r="S929" s="1">
        <v>110115</v>
      </c>
      <c r="T929" s="1">
        <v>149862</v>
      </c>
      <c r="U929" s="1">
        <v>170670</v>
      </c>
      <c r="V929" s="1">
        <v>200741</v>
      </c>
    </row>
    <row r="930" spans="1:22" ht="12" customHeight="1">
      <c r="A930" s="3">
        <v>15673</v>
      </c>
      <c r="B930" s="3">
        <v>104140</v>
      </c>
      <c r="C930" s="3">
        <v>177650</v>
      </c>
      <c r="D930" s="3">
        <v>186190</v>
      </c>
      <c r="E930" s="3">
        <v>219361</v>
      </c>
      <c r="G930" s="5">
        <f t="shared" si="93"/>
        <v>33171</v>
      </c>
      <c r="R930" s="1">
        <v>23828</v>
      </c>
      <c r="S930" s="1">
        <v>89970</v>
      </c>
      <c r="T930" s="1">
        <v>176420</v>
      </c>
      <c r="U930" s="1">
        <v>187945</v>
      </c>
      <c r="V930" s="1">
        <v>218571</v>
      </c>
    </row>
    <row r="931" spans="1:22" ht="12" customHeight="1">
      <c r="A931" s="3">
        <v>62108</v>
      </c>
      <c r="B931" s="3">
        <v>103445</v>
      </c>
      <c r="C931" s="3">
        <v>158860</v>
      </c>
      <c r="D931" s="3">
        <v>161050</v>
      </c>
      <c r="E931" s="3">
        <v>194767</v>
      </c>
      <c r="G931" s="5">
        <f t="shared" si="93"/>
        <v>33717</v>
      </c>
      <c r="R931" s="1">
        <v>1122</v>
      </c>
      <c r="S931" s="1">
        <v>119530</v>
      </c>
      <c r="T931" s="1">
        <v>143730</v>
      </c>
      <c r="U931" s="1">
        <v>155985</v>
      </c>
      <c r="V931" s="1">
        <v>187003</v>
      </c>
    </row>
    <row r="932" spans="1:22" ht="12" customHeight="1">
      <c r="A932" s="3">
        <v>10124</v>
      </c>
      <c r="B932" s="3">
        <v>131845</v>
      </c>
      <c r="C932" s="3">
        <v>162920</v>
      </c>
      <c r="D932" s="3">
        <v>178090</v>
      </c>
      <c r="E932" s="3">
        <v>211807</v>
      </c>
      <c r="G932" s="5">
        <f t="shared" si="93"/>
        <v>33717</v>
      </c>
      <c r="R932" s="1">
        <v>41950</v>
      </c>
      <c r="S932" s="1">
        <v>51720</v>
      </c>
      <c r="T932" s="1">
        <v>167494</v>
      </c>
      <c r="U932" s="1">
        <v>169375</v>
      </c>
      <c r="V932" s="1">
        <v>200631</v>
      </c>
    </row>
    <row r="933" spans="1:22" ht="12" customHeight="1">
      <c r="A933" s="3">
        <v>100400</v>
      </c>
      <c r="B933" s="3">
        <v>114630</v>
      </c>
      <c r="C933" s="3">
        <v>170680</v>
      </c>
      <c r="D933" s="3">
        <v>184933</v>
      </c>
      <c r="E933" s="3">
        <v>218817</v>
      </c>
      <c r="G933" s="5">
        <f t="shared" si="93"/>
        <v>33884</v>
      </c>
      <c r="R933" s="1">
        <v>44095</v>
      </c>
      <c r="S933" s="1">
        <v>139700</v>
      </c>
      <c r="T933" s="1">
        <v>154904</v>
      </c>
      <c r="U933" s="1">
        <v>180260</v>
      </c>
      <c r="V933" s="1">
        <v>211903</v>
      </c>
    </row>
    <row r="934" spans="1:22" ht="12" customHeight="1">
      <c r="A934" s="3">
        <v>80260</v>
      </c>
      <c r="B934" s="3">
        <v>133714</v>
      </c>
      <c r="C934" s="3">
        <v>139040</v>
      </c>
      <c r="D934" s="3">
        <v>157765</v>
      </c>
      <c r="E934" s="3">
        <v>191839</v>
      </c>
      <c r="G934" s="5">
        <f t="shared" si="93"/>
        <v>34074</v>
      </c>
      <c r="R934" s="1">
        <v>1420</v>
      </c>
      <c r="S934" s="1">
        <v>22600</v>
      </c>
      <c r="T934" s="1">
        <v>175235</v>
      </c>
      <c r="U934" s="1">
        <v>176608</v>
      </c>
      <c r="V934" s="1">
        <v>209219</v>
      </c>
    </row>
    <row r="935" spans="1:22" ht="12" customHeight="1">
      <c r="A935" s="3">
        <v>103865</v>
      </c>
      <c r="B935" s="3">
        <v>143300</v>
      </c>
      <c r="C935" s="3">
        <v>157750</v>
      </c>
      <c r="D935" s="3">
        <v>185484</v>
      </c>
      <c r="E935" s="3">
        <v>219963</v>
      </c>
      <c r="G935" s="5">
        <f t="shared" si="93"/>
        <v>34479</v>
      </c>
      <c r="R935" s="1">
        <v>52370</v>
      </c>
      <c r="S935" s="1">
        <v>117975</v>
      </c>
      <c r="T935" s="1">
        <v>147790</v>
      </c>
      <c r="U935" s="1">
        <v>155554</v>
      </c>
      <c r="V935" s="1">
        <v>188547</v>
      </c>
    </row>
    <row r="936" spans="1:22" ht="12" customHeight="1">
      <c r="A936" s="3">
        <v>63863</v>
      </c>
      <c r="B936" s="3">
        <v>115500</v>
      </c>
      <c r="C936" s="3">
        <v>139570</v>
      </c>
      <c r="D936" s="3">
        <v>142820</v>
      </c>
      <c r="E936" s="3">
        <v>177387</v>
      </c>
      <c r="G936" s="5">
        <f t="shared" si="93"/>
        <v>34567</v>
      </c>
      <c r="R936" s="1">
        <v>15673</v>
      </c>
      <c r="S936" s="1">
        <v>104140</v>
      </c>
      <c r="T936" s="1">
        <v>177650</v>
      </c>
      <c r="U936" s="1">
        <v>186190</v>
      </c>
      <c r="V936" s="1">
        <v>219361</v>
      </c>
    </row>
    <row r="937" spans="1:22" ht="12" customHeight="1">
      <c r="A937" s="3">
        <v>28270</v>
      </c>
      <c r="B937" s="3">
        <v>137360</v>
      </c>
      <c r="C937" s="3">
        <v>147528</v>
      </c>
      <c r="D937" s="3">
        <v>163315</v>
      </c>
      <c r="E937" s="3">
        <v>198153</v>
      </c>
      <c r="G937" s="5">
        <f t="shared" si="93"/>
        <v>34838</v>
      </c>
      <c r="R937" s="1">
        <v>62108</v>
      </c>
      <c r="S937" s="1">
        <v>103445</v>
      </c>
      <c r="T937" s="1">
        <v>158860</v>
      </c>
      <c r="U937" s="1">
        <v>161050</v>
      </c>
      <c r="V937" s="1">
        <v>194767</v>
      </c>
    </row>
    <row r="938" spans="1:22" ht="12" customHeight="1">
      <c r="A938" s="3">
        <v>31870</v>
      </c>
      <c r="B938" s="3">
        <v>110710</v>
      </c>
      <c r="C938" s="3">
        <v>169031</v>
      </c>
      <c r="D938" s="3">
        <v>172050</v>
      </c>
      <c r="E938" s="3">
        <v>207219</v>
      </c>
      <c r="G938" s="5">
        <f t="shared" si="93"/>
        <v>35169</v>
      </c>
      <c r="R938" s="1">
        <v>10124</v>
      </c>
      <c r="S938" s="1">
        <v>131845</v>
      </c>
      <c r="T938" s="1">
        <v>162920</v>
      </c>
      <c r="U938" s="1">
        <v>178090</v>
      </c>
      <c r="V938" s="1">
        <v>211807</v>
      </c>
    </row>
    <row r="939" spans="1:22" ht="12" customHeight="1">
      <c r="A939" s="3">
        <v>4390</v>
      </c>
      <c r="B939" s="3">
        <v>131643</v>
      </c>
      <c r="C939" s="3">
        <v>151180</v>
      </c>
      <c r="D939" s="3">
        <v>161960</v>
      </c>
      <c r="E939" s="3">
        <v>197151</v>
      </c>
      <c r="G939" s="5">
        <f t="shared" si="93"/>
        <v>35191</v>
      </c>
      <c r="R939" s="1">
        <v>100400</v>
      </c>
      <c r="S939" s="1">
        <v>114630</v>
      </c>
      <c r="T939" s="1">
        <v>170680</v>
      </c>
      <c r="U939" s="1">
        <v>184933</v>
      </c>
      <c r="V939" s="1">
        <v>218817</v>
      </c>
    </row>
    <row r="940" spans="1:22" ht="12" customHeight="1">
      <c r="A940" s="3">
        <v>71380</v>
      </c>
      <c r="B940" s="3">
        <v>126650</v>
      </c>
      <c r="C940" s="3">
        <v>131377</v>
      </c>
      <c r="D940" s="3">
        <v>142180</v>
      </c>
      <c r="E940" s="3">
        <v>177373</v>
      </c>
      <c r="G940" s="5">
        <f t="shared" si="93"/>
        <v>35193</v>
      </c>
      <c r="R940" s="1">
        <v>103865</v>
      </c>
      <c r="S940" s="1">
        <v>143300</v>
      </c>
      <c r="T940" s="1">
        <v>157750</v>
      </c>
      <c r="U940" s="1">
        <v>185484</v>
      </c>
      <c r="V940" s="1">
        <v>219963</v>
      </c>
    </row>
    <row r="941" spans="1:22" ht="12" customHeight="1">
      <c r="A941" s="3">
        <v>5500</v>
      </c>
      <c r="B941" s="3">
        <v>131600</v>
      </c>
      <c r="C941" s="3">
        <v>171398</v>
      </c>
      <c r="D941" s="3">
        <v>184025</v>
      </c>
      <c r="E941" s="3">
        <v>219227</v>
      </c>
      <c r="G941" s="5">
        <f t="shared" si="93"/>
        <v>35202</v>
      </c>
      <c r="R941" s="1">
        <v>63863</v>
      </c>
      <c r="S941" s="1">
        <v>115500</v>
      </c>
      <c r="T941" s="1">
        <v>139570</v>
      </c>
      <c r="U941" s="1">
        <v>142820</v>
      </c>
      <c r="V941" s="1">
        <v>177387</v>
      </c>
    </row>
    <row r="942" spans="1:22" ht="12" customHeight="1">
      <c r="A942" s="3">
        <v>61970</v>
      </c>
      <c r="B942" s="3">
        <v>115954</v>
      </c>
      <c r="C942" s="3">
        <v>150465</v>
      </c>
      <c r="D942" s="3">
        <v>152980</v>
      </c>
      <c r="E942" s="3">
        <v>188247</v>
      </c>
      <c r="G942" s="5">
        <f t="shared" si="93"/>
        <v>35267</v>
      </c>
      <c r="R942" s="1">
        <v>31870</v>
      </c>
      <c r="S942" s="1">
        <v>110710</v>
      </c>
      <c r="T942" s="1">
        <v>169031</v>
      </c>
      <c r="U942" s="1">
        <v>172050</v>
      </c>
      <c r="V942" s="1">
        <v>207219</v>
      </c>
    </row>
    <row r="943" spans="1:22" ht="12" customHeight="1">
      <c r="A943" s="3">
        <v>20066</v>
      </c>
      <c r="B943" s="3">
        <v>106805</v>
      </c>
      <c r="C943" s="3">
        <v>174970</v>
      </c>
      <c r="D943" s="3">
        <v>177520</v>
      </c>
      <c r="E943" s="3">
        <v>213059</v>
      </c>
      <c r="G943" s="5">
        <f t="shared" si="93"/>
        <v>35539</v>
      </c>
      <c r="R943" s="1">
        <v>4390</v>
      </c>
      <c r="S943" s="1">
        <v>131643</v>
      </c>
      <c r="T943" s="1">
        <v>151180</v>
      </c>
      <c r="U943" s="1">
        <v>161960</v>
      </c>
      <c r="V943" s="1">
        <v>197151</v>
      </c>
    </row>
    <row r="944" spans="1:22" ht="12" customHeight="1">
      <c r="A944" s="3">
        <v>64780</v>
      </c>
      <c r="B944" s="3">
        <v>115104</v>
      </c>
      <c r="C944" s="3">
        <v>119650</v>
      </c>
      <c r="D944" s="3">
        <v>122375</v>
      </c>
      <c r="E944" s="3">
        <v>157947</v>
      </c>
      <c r="G944" s="5">
        <f t="shared" si="93"/>
        <v>35572</v>
      </c>
      <c r="R944" s="1">
        <v>71380</v>
      </c>
      <c r="S944" s="1">
        <v>126650</v>
      </c>
      <c r="T944" s="1">
        <v>131377</v>
      </c>
      <c r="U944" s="1">
        <v>142180</v>
      </c>
      <c r="V944" s="1">
        <v>177373</v>
      </c>
    </row>
    <row r="945" spans="1:22" ht="12" customHeight="1">
      <c r="A945" s="3">
        <v>24478</v>
      </c>
      <c r="B945" s="3">
        <v>145960</v>
      </c>
      <c r="C945" s="3">
        <v>157565</v>
      </c>
      <c r="D945" s="3">
        <v>176590</v>
      </c>
      <c r="E945" s="3">
        <v>212603</v>
      </c>
      <c r="G945" s="5">
        <f t="shared" si="93"/>
        <v>36013</v>
      </c>
      <c r="R945" s="1">
        <v>5500</v>
      </c>
      <c r="S945" s="1">
        <v>131600</v>
      </c>
      <c r="T945" s="1">
        <v>171398</v>
      </c>
      <c r="U945" s="1">
        <v>184025</v>
      </c>
      <c r="V945" s="1">
        <v>219227</v>
      </c>
    </row>
    <row r="946" spans="1:22" ht="12" customHeight="1">
      <c r="A946" s="3">
        <v>47820</v>
      </c>
      <c r="B946" s="3">
        <v>121725</v>
      </c>
      <c r="C946" s="3">
        <v>151980</v>
      </c>
      <c r="D946" s="3">
        <v>152186</v>
      </c>
      <c r="E946" s="3">
        <v>189689</v>
      </c>
      <c r="G946" s="5">
        <f t="shared" si="93"/>
        <v>37503</v>
      </c>
      <c r="R946" s="1">
        <v>61970</v>
      </c>
      <c r="S946" s="1">
        <v>115954</v>
      </c>
      <c r="T946" s="1">
        <v>150465</v>
      </c>
      <c r="U946" s="1">
        <v>152980</v>
      </c>
      <c r="V946" s="1">
        <v>188247</v>
      </c>
    </row>
    <row r="947" spans="1:22" ht="12" customHeight="1">
      <c r="A947" s="3">
        <v>75604</v>
      </c>
      <c r="B947" s="3">
        <v>125655</v>
      </c>
      <c r="C947" s="3">
        <v>144490</v>
      </c>
      <c r="D947" s="3">
        <v>147050</v>
      </c>
      <c r="E947" s="3">
        <v>185553</v>
      </c>
      <c r="G947" s="5">
        <f t="shared" si="93"/>
        <v>38503</v>
      </c>
      <c r="R947" s="1">
        <v>20066</v>
      </c>
      <c r="S947" s="1">
        <v>106805</v>
      </c>
      <c r="T947" s="1">
        <v>174970</v>
      </c>
      <c r="U947" s="1">
        <v>177520</v>
      </c>
      <c r="V947" s="1">
        <v>213059</v>
      </c>
    </row>
    <row r="948" spans="1:22" ht="12" customHeight="1">
      <c r="A948" s="3">
        <v>91045</v>
      </c>
      <c r="B948" s="3">
        <v>149222</v>
      </c>
      <c r="C948" s="3">
        <v>150550</v>
      </c>
      <c r="D948" s="3">
        <v>168730</v>
      </c>
      <c r="E948" s="3">
        <v>208471</v>
      </c>
      <c r="G948" s="5">
        <f t="shared" si="93"/>
        <v>39741</v>
      </c>
      <c r="R948" s="1">
        <v>64780</v>
      </c>
      <c r="S948" s="1">
        <v>115104</v>
      </c>
      <c r="T948" s="1">
        <v>119650</v>
      </c>
      <c r="U948" s="1">
        <v>122375</v>
      </c>
      <c r="V948" s="1">
        <v>157947</v>
      </c>
    </row>
    <row r="949" spans="1:22" ht="12" customHeight="1">
      <c r="A949" s="3">
        <v>100250</v>
      </c>
      <c r="B949" s="3">
        <v>123758</v>
      </c>
      <c r="C949" s="3">
        <v>160220</v>
      </c>
      <c r="D949" s="3">
        <v>163125</v>
      </c>
      <c r="E949" s="3">
        <v>203133</v>
      </c>
      <c r="G949" s="5">
        <f t="shared" si="93"/>
        <v>40008</v>
      </c>
      <c r="R949" s="1">
        <v>47820</v>
      </c>
      <c r="S949" s="1">
        <v>121725</v>
      </c>
      <c r="T949" s="1">
        <v>151980</v>
      </c>
      <c r="U949" s="1">
        <v>152186</v>
      </c>
      <c r="V949" s="1">
        <v>189689</v>
      </c>
    </row>
    <row r="950" spans="1:22" ht="12" customHeight="1">
      <c r="A950" s="3">
        <v>83665</v>
      </c>
      <c r="B950" s="3">
        <v>128410</v>
      </c>
      <c r="C950" s="3">
        <v>157490</v>
      </c>
      <c r="D950" s="3">
        <v>157868</v>
      </c>
      <c r="E950" s="3">
        <v>198649</v>
      </c>
      <c r="G950" s="5">
        <f t="shared" si="93"/>
        <v>40781</v>
      </c>
      <c r="R950" s="1">
        <v>75604</v>
      </c>
      <c r="S950" s="1">
        <v>125655</v>
      </c>
      <c r="T950" s="1">
        <v>144490</v>
      </c>
      <c r="U950" s="1">
        <v>147050</v>
      </c>
      <c r="V950" s="1">
        <v>185553</v>
      </c>
    </row>
    <row r="951" spans="1:22" ht="12" customHeight="1">
      <c r="A951" s="3">
        <v>129925</v>
      </c>
      <c r="B951" s="3">
        <v>130974</v>
      </c>
      <c r="C951" s="3">
        <v>146490</v>
      </c>
      <c r="D951" s="3">
        <v>154710</v>
      </c>
      <c r="E951" s="3">
        <v>200393</v>
      </c>
      <c r="G951" s="5">
        <f t="shared" si="93"/>
        <v>45683</v>
      </c>
      <c r="R951" s="1">
        <v>91045</v>
      </c>
      <c r="S951" s="1">
        <v>149222</v>
      </c>
      <c r="T951" s="1">
        <v>150550</v>
      </c>
      <c r="U951" s="1">
        <v>168730</v>
      </c>
      <c r="V951" s="1">
        <v>208471</v>
      </c>
    </row>
    <row r="952" spans="1:22" ht="12" customHeight="1">
      <c r="A952" s="3">
        <v>65395</v>
      </c>
      <c r="B952" s="3">
        <v>158678</v>
      </c>
      <c r="C952" s="3">
        <v>168830</v>
      </c>
      <c r="D952" s="3">
        <v>175820</v>
      </c>
      <c r="E952" s="3">
        <v>221803</v>
      </c>
      <c r="G952" s="5">
        <f t="shared" si="93"/>
        <v>45983</v>
      </c>
      <c r="R952" s="1">
        <v>83665</v>
      </c>
      <c r="S952" s="1">
        <v>128410</v>
      </c>
      <c r="T952" s="1">
        <v>157490</v>
      </c>
      <c r="U952" s="1">
        <v>157868</v>
      </c>
      <c r="V952" s="1">
        <v>198649</v>
      </c>
    </row>
    <row r="953" spans="1:22" ht="12" customHeight="1">
      <c r="R953" s="1">
        <v>129925</v>
      </c>
      <c r="S953" s="1">
        <v>130974</v>
      </c>
      <c r="T953" s="1">
        <v>146490</v>
      </c>
      <c r="U953" s="1">
        <v>154710</v>
      </c>
      <c r="V953" s="1">
        <v>200393</v>
      </c>
    </row>
  </sheetData>
  <sortState ref="R138:AD952">
    <sortCondition ref="AB952"/>
  </sortState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sqref="A1:F1"/>
    </sheetView>
  </sheetViews>
  <sheetFormatPr baseColWidth="10" defaultColWidth="8.7109375" defaultRowHeight="12" customHeight="1"/>
  <cols>
    <col min="1" max="16384" width="8.7109375" style="1"/>
  </cols>
  <sheetData>
    <row r="1" spans="1:12" ht="12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H1" s="5" t="s">
        <v>23</v>
      </c>
      <c r="I1" s="5" t="s">
        <v>24</v>
      </c>
      <c r="J1" s="5" t="s">
        <v>25</v>
      </c>
      <c r="K1" s="5" t="s">
        <v>26</v>
      </c>
      <c r="L1" s="5" t="s">
        <v>27</v>
      </c>
    </row>
    <row r="2" spans="1:12" ht="12" customHeight="1">
      <c r="H2" s="5"/>
      <c r="I2" s="5"/>
      <c r="J2" s="5"/>
      <c r="K2" s="5"/>
      <c r="L2" s="5"/>
    </row>
    <row r="3" spans="1:12" ht="12" customHeight="1">
      <c r="A3" s="3">
        <v>19</v>
      </c>
      <c r="B3" s="3">
        <v>43</v>
      </c>
      <c r="C3" s="3">
        <v>46</v>
      </c>
      <c r="D3" s="3">
        <v>47</v>
      </c>
      <c r="E3" s="3">
        <v>67</v>
      </c>
      <c r="F3" s="3">
        <v>72</v>
      </c>
      <c r="H3" s="12">
        <f>F3-E3</f>
        <v>5</v>
      </c>
      <c r="I3" s="12">
        <f>F3-D3</f>
        <v>25</v>
      </c>
      <c r="J3" s="12">
        <f>F3-C3</f>
        <v>26</v>
      </c>
      <c r="K3" s="12">
        <f>F3-B3</f>
        <v>29</v>
      </c>
      <c r="L3" s="12">
        <f>F3-A3</f>
        <v>53</v>
      </c>
    </row>
    <row r="4" spans="1:12" ht="12" customHeight="1">
      <c r="A4" s="3">
        <v>21</v>
      </c>
      <c r="B4" s="3">
        <v>23</v>
      </c>
      <c r="C4" s="3">
        <v>37</v>
      </c>
      <c r="D4" s="3">
        <v>79</v>
      </c>
      <c r="E4" s="3">
        <v>84</v>
      </c>
      <c r="F4" s="3">
        <v>94</v>
      </c>
      <c r="H4" s="12">
        <f t="shared" ref="H4:H14" si="0">F4-E4</f>
        <v>10</v>
      </c>
      <c r="I4" s="12">
        <f t="shared" ref="I4:I14" si="1">F4-D4</f>
        <v>15</v>
      </c>
      <c r="J4" s="12">
        <f t="shared" ref="J4:J14" si="2">F4-C4</f>
        <v>57</v>
      </c>
      <c r="K4" s="12">
        <f t="shared" ref="K4:K14" si="3">F4-B4</f>
        <v>71</v>
      </c>
      <c r="L4" s="12">
        <f t="shared" ref="L4:L14" si="4">F4-A4</f>
        <v>73</v>
      </c>
    </row>
    <row r="5" spans="1:12" ht="12" customHeight="1">
      <c r="A5" s="3">
        <v>7</v>
      </c>
      <c r="B5" s="3">
        <v>43</v>
      </c>
      <c r="C5" s="3">
        <v>57</v>
      </c>
      <c r="D5" s="3">
        <v>80</v>
      </c>
      <c r="E5" s="3">
        <v>100</v>
      </c>
      <c r="F5" s="3">
        <v>107</v>
      </c>
      <c r="H5" s="12">
        <f t="shared" si="0"/>
        <v>7</v>
      </c>
      <c r="I5" s="12">
        <f t="shared" si="1"/>
        <v>27</v>
      </c>
      <c r="J5" s="12">
        <f t="shared" si="2"/>
        <v>50</v>
      </c>
      <c r="K5" s="12">
        <f t="shared" si="3"/>
        <v>64</v>
      </c>
      <c r="L5" s="12">
        <f t="shared" si="4"/>
        <v>100</v>
      </c>
    </row>
    <row r="6" spans="1:12" ht="12" customHeight="1">
      <c r="A6" s="3">
        <v>78</v>
      </c>
      <c r="B6" s="3">
        <v>120</v>
      </c>
      <c r="C6" s="3">
        <v>191</v>
      </c>
      <c r="D6" s="3">
        <v>259</v>
      </c>
      <c r="E6" s="3">
        <v>347</v>
      </c>
      <c r="F6" s="3">
        <v>365</v>
      </c>
      <c r="H6" s="12">
        <f t="shared" si="0"/>
        <v>18</v>
      </c>
      <c r="I6" s="12">
        <f t="shared" si="1"/>
        <v>106</v>
      </c>
      <c r="J6" s="12">
        <f t="shared" si="2"/>
        <v>174</v>
      </c>
      <c r="K6" s="12">
        <f t="shared" si="3"/>
        <v>245</v>
      </c>
      <c r="L6" s="12">
        <f t="shared" si="4"/>
        <v>287</v>
      </c>
    </row>
    <row r="7" spans="1:12" ht="12" customHeight="1">
      <c r="A7" s="3">
        <v>79</v>
      </c>
      <c r="B7" s="3">
        <v>202</v>
      </c>
      <c r="C7" s="3">
        <v>258</v>
      </c>
      <c r="D7" s="3">
        <v>261</v>
      </c>
      <c r="E7" s="3">
        <v>395</v>
      </c>
      <c r="F7" s="3">
        <v>415</v>
      </c>
      <c r="H7" s="12">
        <f t="shared" si="0"/>
        <v>20</v>
      </c>
      <c r="I7" s="12">
        <f t="shared" si="1"/>
        <v>154</v>
      </c>
      <c r="J7" s="12">
        <f t="shared" si="2"/>
        <v>157</v>
      </c>
      <c r="K7" s="12">
        <f t="shared" si="3"/>
        <v>213</v>
      </c>
      <c r="L7" s="12">
        <f t="shared" si="4"/>
        <v>336</v>
      </c>
    </row>
    <row r="8" spans="1:12" ht="12" customHeight="1">
      <c r="A8" s="3">
        <v>4</v>
      </c>
      <c r="B8" s="3">
        <v>26</v>
      </c>
      <c r="C8" s="3">
        <v>139</v>
      </c>
      <c r="D8" s="3">
        <v>296</v>
      </c>
      <c r="E8" s="3">
        <v>412</v>
      </c>
      <c r="F8" s="3">
        <v>427</v>
      </c>
      <c r="H8" s="12">
        <f t="shared" si="0"/>
        <v>15</v>
      </c>
      <c r="I8" s="12">
        <f t="shared" si="1"/>
        <v>131</v>
      </c>
      <c r="J8" s="12">
        <f t="shared" si="2"/>
        <v>288</v>
      </c>
      <c r="K8" s="12">
        <f t="shared" si="3"/>
        <v>401</v>
      </c>
      <c r="L8" s="12">
        <f t="shared" si="4"/>
        <v>423</v>
      </c>
    </row>
    <row r="9" spans="1:12" ht="12" customHeight="1">
      <c r="A9" s="3">
        <v>31</v>
      </c>
      <c r="B9" s="3">
        <v>105</v>
      </c>
      <c r="C9" s="3">
        <v>139</v>
      </c>
      <c r="D9" s="3">
        <v>314</v>
      </c>
      <c r="E9" s="3">
        <v>416</v>
      </c>
      <c r="F9" s="3">
        <v>435</v>
      </c>
      <c r="H9" s="12">
        <f t="shared" si="0"/>
        <v>19</v>
      </c>
      <c r="I9" s="12">
        <f t="shared" si="1"/>
        <v>121</v>
      </c>
      <c r="J9" s="12">
        <f t="shared" si="2"/>
        <v>296</v>
      </c>
      <c r="K9" s="12">
        <f t="shared" si="3"/>
        <v>330</v>
      </c>
      <c r="L9" s="12">
        <f t="shared" si="4"/>
        <v>404</v>
      </c>
    </row>
    <row r="10" spans="1:12" ht="12" customHeight="1">
      <c r="A10" s="3">
        <v>54</v>
      </c>
      <c r="B10" s="3">
        <v>91</v>
      </c>
      <c r="C10" s="3">
        <v>101</v>
      </c>
      <c r="D10" s="3">
        <v>404</v>
      </c>
      <c r="E10" s="3">
        <v>430</v>
      </c>
      <c r="F10" s="3">
        <v>480</v>
      </c>
      <c r="H10" s="12">
        <f t="shared" si="0"/>
        <v>50</v>
      </c>
      <c r="I10" s="12">
        <f t="shared" si="1"/>
        <v>76</v>
      </c>
      <c r="J10" s="12">
        <f t="shared" si="2"/>
        <v>379</v>
      </c>
      <c r="K10" s="12">
        <f t="shared" si="3"/>
        <v>389</v>
      </c>
      <c r="L10" s="12">
        <f t="shared" si="4"/>
        <v>426</v>
      </c>
    </row>
    <row r="11" spans="1:12" ht="12" customHeight="1">
      <c r="A11" s="3">
        <v>19</v>
      </c>
      <c r="B11" s="3">
        <v>201</v>
      </c>
      <c r="C11" s="3">
        <v>347</v>
      </c>
      <c r="D11" s="3">
        <v>388</v>
      </c>
      <c r="E11" s="3">
        <v>448</v>
      </c>
      <c r="F11" s="3">
        <v>503</v>
      </c>
      <c r="H11" s="12">
        <f t="shared" si="0"/>
        <v>55</v>
      </c>
      <c r="I11" s="12">
        <f t="shared" si="1"/>
        <v>115</v>
      </c>
      <c r="J11" s="12">
        <f t="shared" si="2"/>
        <v>156</v>
      </c>
      <c r="K11" s="12">
        <f t="shared" si="3"/>
        <v>302</v>
      </c>
      <c r="L11" s="12">
        <f t="shared" si="4"/>
        <v>484</v>
      </c>
    </row>
    <row r="12" spans="1:12" ht="12" customHeight="1">
      <c r="A12" s="3">
        <v>159</v>
      </c>
      <c r="B12" s="3">
        <v>172</v>
      </c>
      <c r="C12" s="3">
        <v>200</v>
      </c>
      <c r="D12" s="3">
        <v>356</v>
      </c>
      <c r="E12" s="3">
        <v>513</v>
      </c>
      <c r="F12" s="3">
        <v>530</v>
      </c>
      <c r="H12" s="12">
        <f t="shared" si="0"/>
        <v>17</v>
      </c>
      <c r="I12" s="12">
        <f t="shared" si="1"/>
        <v>174</v>
      </c>
      <c r="J12" s="12">
        <f t="shared" si="2"/>
        <v>330</v>
      </c>
      <c r="K12" s="12">
        <f t="shared" si="3"/>
        <v>358</v>
      </c>
      <c r="L12" s="12">
        <f t="shared" si="4"/>
        <v>371</v>
      </c>
    </row>
    <row r="13" spans="1:12" ht="12" customHeight="1">
      <c r="A13" s="3">
        <v>218</v>
      </c>
      <c r="B13" s="3">
        <v>276</v>
      </c>
      <c r="C13" s="3">
        <v>385</v>
      </c>
      <c r="D13" s="3">
        <v>409</v>
      </c>
      <c r="E13" s="3">
        <v>495</v>
      </c>
      <c r="F13" s="3">
        <v>553</v>
      </c>
      <c r="H13" s="12">
        <f t="shared" si="0"/>
        <v>58</v>
      </c>
      <c r="I13" s="12">
        <f t="shared" si="1"/>
        <v>144</v>
      </c>
      <c r="J13" s="12">
        <f t="shared" si="2"/>
        <v>168</v>
      </c>
      <c r="K13" s="12">
        <f t="shared" si="3"/>
        <v>277</v>
      </c>
      <c r="L13" s="12">
        <f t="shared" si="4"/>
        <v>335</v>
      </c>
    </row>
    <row r="14" spans="1:12" ht="12" customHeight="1">
      <c r="A14" s="3">
        <v>2</v>
      </c>
      <c r="B14" s="3">
        <v>298</v>
      </c>
      <c r="C14" s="3">
        <v>351</v>
      </c>
      <c r="D14" s="3">
        <v>474</v>
      </c>
      <c r="E14" s="3">
        <v>500</v>
      </c>
      <c r="F14" s="3">
        <v>575</v>
      </c>
      <c r="H14" s="12">
        <f t="shared" si="0"/>
        <v>75</v>
      </c>
      <c r="I14" s="12">
        <f t="shared" si="1"/>
        <v>101</v>
      </c>
      <c r="J14" s="12">
        <f t="shared" si="2"/>
        <v>224</v>
      </c>
      <c r="K14" s="12">
        <f t="shared" si="3"/>
        <v>277</v>
      </c>
      <c r="L14" s="12">
        <f t="shared" si="4"/>
        <v>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"/>
  <sheetViews>
    <sheetView workbookViewId="0"/>
  </sheetViews>
  <sheetFormatPr baseColWidth="10" defaultColWidth="8.7109375" defaultRowHeight="12" customHeight="1"/>
  <cols>
    <col min="1" max="16384" width="8.7109375" style="1"/>
  </cols>
  <sheetData>
    <row r="1" spans="1:12" ht="12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G1" s="3" t="s">
        <v>17</v>
      </c>
      <c r="H1" s="3" t="s">
        <v>18</v>
      </c>
    </row>
    <row r="3" spans="1:12" ht="12" customHeight="1">
      <c r="A3" s="3">
        <v>127</v>
      </c>
      <c r="B3" s="3">
        <v>258</v>
      </c>
      <c r="C3" s="3">
        <v>266</v>
      </c>
      <c r="D3" s="3">
        <v>413</v>
      </c>
      <c r="E3" s="3">
        <v>430</v>
      </c>
      <c r="F3" s="3">
        <v>439</v>
      </c>
      <c r="G3" s="3">
        <v>525</v>
      </c>
      <c r="H3" s="3">
        <v>568</v>
      </c>
      <c r="J3" s="1" t="s">
        <v>16</v>
      </c>
      <c r="K3" s="1" t="s">
        <v>15</v>
      </c>
      <c r="L3" s="1" t="s">
        <v>14</v>
      </c>
    </row>
    <row r="4" spans="1:12" ht="12" customHeight="1">
      <c r="A4" s="3">
        <v>91</v>
      </c>
      <c r="B4" s="3">
        <v>148</v>
      </c>
      <c r="C4" s="3">
        <v>158</v>
      </c>
      <c r="D4" s="3">
        <v>255</v>
      </c>
      <c r="E4" s="3">
        <v>258</v>
      </c>
      <c r="F4" s="3">
        <v>309</v>
      </c>
      <c r="G4" s="3">
        <v>625</v>
      </c>
      <c r="H4" s="3">
        <v>626</v>
      </c>
      <c r="J4" s="1" t="s">
        <v>12</v>
      </c>
      <c r="K4" s="1" t="s">
        <v>11</v>
      </c>
      <c r="L4" s="1" t="s">
        <v>13</v>
      </c>
    </row>
    <row r="5" spans="1:12" ht="12" customHeight="1">
      <c r="A5" s="3">
        <v>177</v>
      </c>
      <c r="B5" s="3">
        <v>848</v>
      </c>
      <c r="C5" s="3">
        <v>1619</v>
      </c>
      <c r="D5" s="3">
        <v>1931</v>
      </c>
      <c r="E5" s="3">
        <v>2429</v>
      </c>
      <c r="F5" s="3">
        <v>2665</v>
      </c>
      <c r="G5" s="3">
        <v>2854</v>
      </c>
      <c r="H5" s="3">
        <v>3157</v>
      </c>
      <c r="J5" s="1" t="s">
        <v>9</v>
      </c>
      <c r="K5" s="1" t="s">
        <v>8</v>
      </c>
      <c r="L5" s="1" t="s">
        <v>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7"/>
  <sheetViews>
    <sheetView zoomScale="70" zoomScaleNormal="70" workbookViewId="0"/>
  </sheetViews>
  <sheetFormatPr baseColWidth="10" defaultColWidth="8.7109375" defaultRowHeight="12" customHeight="1"/>
  <sheetData>
    <row r="1" spans="1:16" ht="12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</row>
    <row r="3" spans="1:16" ht="12" customHeight="1">
      <c r="A3">
        <f t="shared" ref="A3:A9" si="0">10*H3^3*I3^2</f>
        <v>0</v>
      </c>
      <c r="B3">
        <f t="shared" ref="B3:B9" si="1">50*H3*I3^4</f>
        <v>0</v>
      </c>
      <c r="C3">
        <f t="shared" ref="C3:C9" si="2">H3^5-25*I3^5</f>
        <v>0</v>
      </c>
      <c r="D3">
        <f t="shared" ref="D3:D9" si="3">H3^5+25*I3^5</f>
        <v>0</v>
      </c>
      <c r="E3">
        <f t="shared" ref="E3:E9" si="4">75*I3^5-H3^5</f>
        <v>0</v>
      </c>
      <c r="F3">
        <f t="shared" ref="F3:F9" si="5">H3^5+75*I3^5</f>
        <v>0</v>
      </c>
      <c r="H3">
        <v>0</v>
      </c>
      <c r="I3">
        <v>0</v>
      </c>
    </row>
    <row r="4" spans="1:16" ht="12" customHeight="1">
      <c r="A4">
        <f t="shared" si="0"/>
        <v>0</v>
      </c>
      <c r="B4">
        <f t="shared" si="1"/>
        <v>0</v>
      </c>
      <c r="C4">
        <f t="shared" si="2"/>
        <v>-25</v>
      </c>
      <c r="D4">
        <f t="shared" si="3"/>
        <v>25</v>
      </c>
      <c r="E4">
        <f t="shared" si="4"/>
        <v>75</v>
      </c>
      <c r="F4">
        <f t="shared" si="5"/>
        <v>75</v>
      </c>
      <c r="H4">
        <v>0</v>
      </c>
      <c r="I4">
        <v>1</v>
      </c>
    </row>
    <row r="5" spans="1:16" ht="12" customHeight="1">
      <c r="A5">
        <f t="shared" si="0"/>
        <v>0</v>
      </c>
      <c r="B5">
        <f t="shared" si="1"/>
        <v>0</v>
      </c>
      <c r="C5">
        <f t="shared" si="2"/>
        <v>-800</v>
      </c>
      <c r="D5">
        <f t="shared" si="3"/>
        <v>800</v>
      </c>
      <c r="E5">
        <f t="shared" si="4"/>
        <v>2400</v>
      </c>
      <c r="F5">
        <f t="shared" si="5"/>
        <v>2400</v>
      </c>
      <c r="H5">
        <v>0</v>
      </c>
      <c r="I5">
        <v>2</v>
      </c>
    </row>
    <row r="6" spans="1:16" ht="12" customHeight="1">
      <c r="A6">
        <f t="shared" si="0"/>
        <v>0</v>
      </c>
      <c r="B6">
        <f t="shared" si="1"/>
        <v>0</v>
      </c>
      <c r="C6">
        <f t="shared" si="2"/>
        <v>-6075</v>
      </c>
      <c r="D6">
        <f t="shared" si="3"/>
        <v>6075</v>
      </c>
      <c r="E6">
        <f t="shared" si="4"/>
        <v>18225</v>
      </c>
      <c r="F6">
        <f t="shared" si="5"/>
        <v>18225</v>
      </c>
      <c r="H6">
        <v>0</v>
      </c>
      <c r="I6">
        <v>3</v>
      </c>
    </row>
    <row r="7" spans="1:16" ht="12" customHeight="1">
      <c r="A7">
        <f t="shared" si="0"/>
        <v>0</v>
      </c>
      <c r="B7">
        <f t="shared" si="1"/>
        <v>0</v>
      </c>
      <c r="C7">
        <f t="shared" si="2"/>
        <v>-25600</v>
      </c>
      <c r="D7">
        <f t="shared" si="3"/>
        <v>25600</v>
      </c>
      <c r="E7">
        <f t="shared" si="4"/>
        <v>76800</v>
      </c>
      <c r="F7">
        <f t="shared" si="5"/>
        <v>76800</v>
      </c>
      <c r="H7">
        <v>0</v>
      </c>
      <c r="I7">
        <v>4</v>
      </c>
    </row>
    <row r="8" spans="1:16" ht="12" customHeight="1">
      <c r="A8">
        <f t="shared" si="0"/>
        <v>0</v>
      </c>
      <c r="B8">
        <f t="shared" si="1"/>
        <v>0</v>
      </c>
      <c r="C8">
        <f t="shared" si="2"/>
        <v>-78125</v>
      </c>
      <c r="D8">
        <f t="shared" si="3"/>
        <v>78125</v>
      </c>
      <c r="E8">
        <f t="shared" si="4"/>
        <v>234375</v>
      </c>
      <c r="F8">
        <f t="shared" si="5"/>
        <v>234375</v>
      </c>
      <c r="H8">
        <v>0</v>
      </c>
      <c r="I8">
        <v>5</v>
      </c>
    </row>
    <row r="9" spans="1:16" ht="12" customHeight="1">
      <c r="A9">
        <f t="shared" si="0"/>
        <v>0</v>
      </c>
      <c r="B9">
        <f t="shared" si="1"/>
        <v>0</v>
      </c>
      <c r="C9">
        <f t="shared" si="2"/>
        <v>-194400</v>
      </c>
      <c r="D9">
        <f t="shared" si="3"/>
        <v>194400</v>
      </c>
      <c r="E9">
        <f t="shared" si="4"/>
        <v>583200</v>
      </c>
      <c r="F9">
        <f t="shared" si="5"/>
        <v>583200</v>
      </c>
      <c r="H9">
        <v>0</v>
      </c>
      <c r="I9">
        <v>6</v>
      </c>
    </row>
    <row r="10" spans="1:16" ht="12" customHeight="1">
      <c r="K10" s="3" t="s">
        <v>0</v>
      </c>
      <c r="L10" s="3" t="s">
        <v>1</v>
      </c>
      <c r="M10" s="3" t="s">
        <v>2</v>
      </c>
      <c r="N10" s="3" t="s">
        <v>3</v>
      </c>
      <c r="O10" s="3" t="s">
        <v>4</v>
      </c>
      <c r="P10" s="3" t="s">
        <v>7</v>
      </c>
    </row>
    <row r="11" spans="1:16" ht="12" customHeight="1">
      <c r="A11">
        <f t="shared" ref="A11:A17" si="6">10*H11^3*I11^2</f>
        <v>0</v>
      </c>
      <c r="B11">
        <f t="shared" ref="B11:B17" si="7">50*H11*I11^4</f>
        <v>0</v>
      </c>
      <c r="C11">
        <f t="shared" ref="C11:C17" si="8">H11^5-25*I11^5</f>
        <v>1</v>
      </c>
      <c r="D11">
        <f t="shared" ref="D11:D17" si="9">H11^5+25*I11^5</f>
        <v>1</v>
      </c>
      <c r="E11">
        <f t="shared" ref="E11:E17" si="10">75*I11^5-H11^5</f>
        <v>-1</v>
      </c>
      <c r="F11">
        <f t="shared" ref="F11:F17" si="11">H11^5+75*I11^5</f>
        <v>1</v>
      </c>
      <c r="H11">
        <f>H3+1</f>
        <v>1</v>
      </c>
      <c r="I11">
        <f>I3</f>
        <v>0</v>
      </c>
    </row>
    <row r="12" spans="1:16" ht="12" customHeight="1">
      <c r="A12">
        <f t="shared" si="6"/>
        <v>10</v>
      </c>
      <c r="B12">
        <f t="shared" si="7"/>
        <v>50</v>
      </c>
      <c r="C12">
        <f t="shared" si="8"/>
        <v>-24</v>
      </c>
      <c r="D12">
        <f t="shared" si="9"/>
        <v>26</v>
      </c>
      <c r="E12">
        <f t="shared" si="10"/>
        <v>74</v>
      </c>
      <c r="F12">
        <f t="shared" si="11"/>
        <v>76</v>
      </c>
      <c r="H12">
        <f>H11</f>
        <v>1</v>
      </c>
      <c r="I12">
        <f>I11+1</f>
        <v>1</v>
      </c>
      <c r="K12">
        <f>A12/2</f>
        <v>5</v>
      </c>
      <c r="L12">
        <f t="shared" ref="L12:N12" si="12">B12/2</f>
        <v>25</v>
      </c>
      <c r="M12">
        <f t="shared" si="12"/>
        <v>-12</v>
      </c>
      <c r="N12">
        <f t="shared" si="12"/>
        <v>13</v>
      </c>
      <c r="O12">
        <f t="shared" ref="O12" si="13">E12/2</f>
        <v>37</v>
      </c>
      <c r="P12">
        <f t="shared" ref="P12" si="14">F12/2</f>
        <v>38</v>
      </c>
    </row>
    <row r="13" spans="1:16" ht="12" customHeight="1">
      <c r="A13">
        <f t="shared" si="6"/>
        <v>40</v>
      </c>
      <c r="B13">
        <f t="shared" si="7"/>
        <v>800</v>
      </c>
      <c r="C13">
        <f t="shared" si="8"/>
        <v>-799</v>
      </c>
      <c r="D13">
        <f t="shared" si="9"/>
        <v>801</v>
      </c>
      <c r="E13">
        <f t="shared" si="10"/>
        <v>2399</v>
      </c>
      <c r="F13">
        <f t="shared" si="11"/>
        <v>2401</v>
      </c>
      <c r="H13">
        <f t="shared" ref="H13:H17" si="15">H12</f>
        <v>1</v>
      </c>
      <c r="I13">
        <f t="shared" ref="I13" si="16">I5</f>
        <v>2</v>
      </c>
    </row>
    <row r="14" spans="1:16" ht="12" customHeight="1">
      <c r="A14">
        <f t="shared" si="6"/>
        <v>90</v>
      </c>
      <c r="B14">
        <f t="shared" si="7"/>
        <v>4050</v>
      </c>
      <c r="C14">
        <f t="shared" si="8"/>
        <v>-6074</v>
      </c>
      <c r="D14">
        <f t="shared" si="9"/>
        <v>6076</v>
      </c>
      <c r="E14">
        <f t="shared" si="10"/>
        <v>18224</v>
      </c>
      <c r="F14">
        <f t="shared" si="11"/>
        <v>18226</v>
      </c>
      <c r="H14">
        <f t="shared" si="15"/>
        <v>1</v>
      </c>
      <c r="I14">
        <f t="shared" ref="I14" si="17">I13+1</f>
        <v>3</v>
      </c>
      <c r="K14">
        <f t="shared" ref="K14:K16" si="18">A14/2</f>
        <v>45</v>
      </c>
      <c r="L14">
        <f t="shared" ref="L14:L16" si="19">B14/2</f>
        <v>2025</v>
      </c>
      <c r="M14">
        <f t="shared" ref="M14:M16" si="20">C14/2</f>
        <v>-3037</v>
      </c>
      <c r="N14">
        <f t="shared" ref="N14:N16" si="21">D14/2</f>
        <v>3038</v>
      </c>
      <c r="O14">
        <f t="shared" ref="O14:O16" si="22">E14/2</f>
        <v>9112</v>
      </c>
      <c r="P14">
        <f t="shared" ref="P14:P16" si="23">F14/2</f>
        <v>9113</v>
      </c>
    </row>
    <row r="15" spans="1:16" ht="12" customHeight="1">
      <c r="A15">
        <f t="shared" si="6"/>
        <v>160</v>
      </c>
      <c r="B15">
        <f t="shared" si="7"/>
        <v>12800</v>
      </c>
      <c r="C15">
        <f t="shared" si="8"/>
        <v>-25599</v>
      </c>
      <c r="D15">
        <f t="shared" si="9"/>
        <v>25601</v>
      </c>
      <c r="E15">
        <f t="shared" si="10"/>
        <v>76799</v>
      </c>
      <c r="F15">
        <f t="shared" si="11"/>
        <v>76801</v>
      </c>
      <c r="H15">
        <f t="shared" si="15"/>
        <v>1</v>
      </c>
      <c r="I15">
        <f t="shared" ref="I15" si="24">I7</f>
        <v>4</v>
      </c>
    </row>
    <row r="16" spans="1:16" ht="12" customHeight="1">
      <c r="A16">
        <f t="shared" si="6"/>
        <v>250</v>
      </c>
      <c r="B16">
        <f t="shared" si="7"/>
        <v>31250</v>
      </c>
      <c r="C16">
        <f t="shared" si="8"/>
        <v>-78124</v>
      </c>
      <c r="D16">
        <f t="shared" si="9"/>
        <v>78126</v>
      </c>
      <c r="E16">
        <f t="shared" si="10"/>
        <v>234374</v>
      </c>
      <c r="F16">
        <f t="shared" si="11"/>
        <v>234376</v>
      </c>
      <c r="H16">
        <f t="shared" si="15"/>
        <v>1</v>
      </c>
      <c r="I16">
        <f t="shared" ref="I16" si="25">I15+1</f>
        <v>5</v>
      </c>
      <c r="K16">
        <f t="shared" ref="K16" si="26">A16/2</f>
        <v>125</v>
      </c>
      <c r="L16">
        <f t="shared" ref="L16" si="27">B16/2</f>
        <v>15625</v>
      </c>
      <c r="M16">
        <f t="shared" ref="M16" si="28">C16/2</f>
        <v>-39062</v>
      </c>
      <c r="N16">
        <f t="shared" ref="N16" si="29">D16/2</f>
        <v>39063</v>
      </c>
      <c r="O16">
        <f t="shared" ref="O16" si="30">E16/2</f>
        <v>117187</v>
      </c>
      <c r="P16">
        <f t="shared" ref="P16" si="31">F16/2</f>
        <v>117188</v>
      </c>
    </row>
    <row r="17" spans="1:9" ht="12" customHeight="1">
      <c r="A17">
        <f t="shared" si="6"/>
        <v>360</v>
      </c>
      <c r="B17">
        <f t="shared" si="7"/>
        <v>64800</v>
      </c>
      <c r="C17">
        <f t="shared" si="8"/>
        <v>-194399</v>
      </c>
      <c r="D17">
        <f t="shared" si="9"/>
        <v>194401</v>
      </c>
      <c r="E17">
        <f t="shared" si="10"/>
        <v>583199</v>
      </c>
      <c r="F17">
        <f t="shared" si="11"/>
        <v>583201</v>
      </c>
      <c r="H17">
        <f t="shared" si="15"/>
        <v>1</v>
      </c>
      <c r="I17">
        <f t="shared" ref="I17" si="32">I9</f>
        <v>6</v>
      </c>
    </row>
    <row r="19" spans="1:9" ht="12" customHeight="1">
      <c r="A19">
        <f t="shared" ref="A19:A25" si="33">10*H19^3*I19^2</f>
        <v>0</v>
      </c>
      <c r="B19">
        <f t="shared" ref="B19:B25" si="34">50*H19*I19^4</f>
        <v>0</v>
      </c>
      <c r="C19">
        <f t="shared" ref="C19:C25" si="35">H19^5-25*I19^5</f>
        <v>32</v>
      </c>
      <c r="D19">
        <f t="shared" ref="D19:D25" si="36">H19^5+25*I19^5</f>
        <v>32</v>
      </c>
      <c r="E19">
        <f t="shared" ref="E19:E25" si="37">75*I19^5-H19^5</f>
        <v>-32</v>
      </c>
      <c r="F19">
        <f t="shared" ref="F19:F25" si="38">H19^5+75*I19^5</f>
        <v>32</v>
      </c>
      <c r="H19">
        <f t="shared" ref="H19" si="39">H11+1</f>
        <v>2</v>
      </c>
      <c r="I19">
        <f t="shared" ref="I19" si="40">I11</f>
        <v>0</v>
      </c>
    </row>
    <row r="20" spans="1:9" ht="12" customHeight="1">
      <c r="A20">
        <f t="shared" si="33"/>
        <v>80</v>
      </c>
      <c r="B20">
        <f t="shared" si="34"/>
        <v>100</v>
      </c>
      <c r="C20">
        <f t="shared" si="35"/>
        <v>7</v>
      </c>
      <c r="D20">
        <f t="shared" si="36"/>
        <v>57</v>
      </c>
      <c r="E20">
        <f t="shared" si="37"/>
        <v>43</v>
      </c>
      <c r="F20">
        <f t="shared" si="38"/>
        <v>107</v>
      </c>
      <c r="H20">
        <f t="shared" ref="H20:H25" si="41">H19</f>
        <v>2</v>
      </c>
      <c r="I20">
        <f>I19+1</f>
        <v>1</v>
      </c>
    </row>
    <row r="21" spans="1:9" ht="12" customHeight="1">
      <c r="A21">
        <f t="shared" si="33"/>
        <v>320</v>
      </c>
      <c r="B21">
        <f t="shared" si="34"/>
        <v>1600</v>
      </c>
      <c r="C21">
        <f t="shared" si="35"/>
        <v>-768</v>
      </c>
      <c r="D21">
        <f t="shared" si="36"/>
        <v>832</v>
      </c>
      <c r="E21">
        <f t="shared" si="37"/>
        <v>2368</v>
      </c>
      <c r="F21">
        <f t="shared" si="38"/>
        <v>2432</v>
      </c>
      <c r="H21">
        <f t="shared" si="41"/>
        <v>2</v>
      </c>
      <c r="I21">
        <f t="shared" ref="I21:I29" si="42">I13</f>
        <v>2</v>
      </c>
    </row>
    <row r="22" spans="1:9" ht="12" customHeight="1">
      <c r="A22">
        <f t="shared" si="33"/>
        <v>720</v>
      </c>
      <c r="B22">
        <f t="shared" si="34"/>
        <v>8100</v>
      </c>
      <c r="C22">
        <f t="shared" si="35"/>
        <v>-6043</v>
      </c>
      <c r="D22">
        <f t="shared" si="36"/>
        <v>6107</v>
      </c>
      <c r="E22">
        <f t="shared" si="37"/>
        <v>18193</v>
      </c>
      <c r="F22">
        <f t="shared" si="38"/>
        <v>18257</v>
      </c>
      <c r="H22">
        <f t="shared" si="41"/>
        <v>2</v>
      </c>
      <c r="I22">
        <f>I21+1</f>
        <v>3</v>
      </c>
    </row>
    <row r="23" spans="1:9" ht="12" customHeight="1">
      <c r="A23">
        <f t="shared" si="33"/>
        <v>1280</v>
      </c>
      <c r="B23">
        <f t="shared" si="34"/>
        <v>25600</v>
      </c>
      <c r="C23">
        <f t="shared" si="35"/>
        <v>-25568</v>
      </c>
      <c r="D23">
        <f t="shared" si="36"/>
        <v>25632</v>
      </c>
      <c r="E23">
        <f t="shared" si="37"/>
        <v>76768</v>
      </c>
      <c r="F23">
        <f t="shared" si="38"/>
        <v>76832</v>
      </c>
      <c r="H23">
        <f t="shared" si="41"/>
        <v>2</v>
      </c>
      <c r="I23">
        <f t="shared" ref="I23:I31" si="43">I15</f>
        <v>4</v>
      </c>
    </row>
    <row r="24" spans="1:9" ht="12" customHeight="1">
      <c r="A24">
        <f t="shared" si="33"/>
        <v>2000</v>
      </c>
      <c r="B24">
        <f t="shared" si="34"/>
        <v>62500</v>
      </c>
      <c r="C24">
        <f t="shared" si="35"/>
        <v>-78093</v>
      </c>
      <c r="D24">
        <f t="shared" si="36"/>
        <v>78157</v>
      </c>
      <c r="E24">
        <f t="shared" si="37"/>
        <v>234343</v>
      </c>
      <c r="F24">
        <f t="shared" si="38"/>
        <v>234407</v>
      </c>
      <c r="H24">
        <f t="shared" si="41"/>
        <v>2</v>
      </c>
      <c r="I24">
        <f>I23+1</f>
        <v>5</v>
      </c>
    </row>
    <row r="25" spans="1:9" ht="12" customHeight="1">
      <c r="A25">
        <f t="shared" si="33"/>
        <v>2880</v>
      </c>
      <c r="B25">
        <f t="shared" si="34"/>
        <v>129600</v>
      </c>
      <c r="C25">
        <f t="shared" si="35"/>
        <v>-194368</v>
      </c>
      <c r="D25">
        <f t="shared" si="36"/>
        <v>194432</v>
      </c>
      <c r="E25">
        <f t="shared" si="37"/>
        <v>583168</v>
      </c>
      <c r="F25">
        <f t="shared" si="38"/>
        <v>583232</v>
      </c>
      <c r="H25">
        <f t="shared" si="41"/>
        <v>2</v>
      </c>
      <c r="I25">
        <f t="shared" ref="I25:I33" si="44">I17</f>
        <v>6</v>
      </c>
    </row>
    <row r="27" spans="1:9" ht="12" customHeight="1">
      <c r="A27">
        <f t="shared" ref="A27:A33" si="45">10*H27^3*I27^2</f>
        <v>0</v>
      </c>
      <c r="B27">
        <f t="shared" ref="B27:B33" si="46">50*H27*I27^4</f>
        <v>0</v>
      </c>
      <c r="C27">
        <f t="shared" ref="C27:C33" si="47">H27^5-25*I27^5</f>
        <v>243</v>
      </c>
      <c r="D27">
        <f t="shared" ref="D27:D33" si="48">H27^5+25*I27^5</f>
        <v>243</v>
      </c>
      <c r="E27">
        <f t="shared" ref="E27:E33" si="49">75*I27^5-H27^5</f>
        <v>-243</v>
      </c>
      <c r="F27">
        <f t="shared" ref="F27:F33" si="50">H27^5+75*I27^5</f>
        <v>243</v>
      </c>
      <c r="H27">
        <f t="shared" ref="H27" si="51">H19+1</f>
        <v>3</v>
      </c>
      <c r="I27">
        <f t="shared" ref="I27" si="52">I19</f>
        <v>0</v>
      </c>
    </row>
    <row r="28" spans="1:9" ht="12" customHeight="1">
      <c r="A28">
        <f t="shared" si="45"/>
        <v>270</v>
      </c>
      <c r="B28">
        <f t="shared" si="46"/>
        <v>150</v>
      </c>
      <c r="C28">
        <f t="shared" si="47"/>
        <v>218</v>
      </c>
      <c r="D28">
        <f t="shared" si="48"/>
        <v>268</v>
      </c>
      <c r="E28">
        <f t="shared" si="49"/>
        <v>-168</v>
      </c>
      <c r="F28">
        <f t="shared" si="50"/>
        <v>318</v>
      </c>
      <c r="H28">
        <f t="shared" ref="H28:H33" si="53">H27</f>
        <v>3</v>
      </c>
      <c r="I28">
        <f>I27+1</f>
        <v>1</v>
      </c>
    </row>
    <row r="29" spans="1:9" ht="12" customHeight="1">
      <c r="A29">
        <f t="shared" si="45"/>
        <v>1080</v>
      </c>
      <c r="B29">
        <f t="shared" si="46"/>
        <v>2400</v>
      </c>
      <c r="C29">
        <f t="shared" si="47"/>
        <v>-557</v>
      </c>
      <c r="D29">
        <f t="shared" si="48"/>
        <v>1043</v>
      </c>
      <c r="E29">
        <f t="shared" si="49"/>
        <v>2157</v>
      </c>
      <c r="F29">
        <f t="shared" si="50"/>
        <v>2643</v>
      </c>
      <c r="H29">
        <f t="shared" si="53"/>
        <v>3</v>
      </c>
      <c r="I29">
        <f t="shared" si="42"/>
        <v>2</v>
      </c>
    </row>
    <row r="30" spans="1:9" ht="12" customHeight="1">
      <c r="A30">
        <f t="shared" si="45"/>
        <v>2430</v>
      </c>
      <c r="B30">
        <f t="shared" si="46"/>
        <v>12150</v>
      </c>
      <c r="C30">
        <f t="shared" si="47"/>
        <v>-5832</v>
      </c>
      <c r="D30">
        <f t="shared" si="48"/>
        <v>6318</v>
      </c>
      <c r="E30">
        <f t="shared" si="49"/>
        <v>17982</v>
      </c>
      <c r="F30">
        <f t="shared" si="50"/>
        <v>18468</v>
      </c>
      <c r="H30">
        <f t="shared" si="53"/>
        <v>3</v>
      </c>
      <c r="I30">
        <f>I29+1</f>
        <v>3</v>
      </c>
    </row>
    <row r="31" spans="1:9" ht="12" customHeight="1">
      <c r="A31">
        <f t="shared" si="45"/>
        <v>4320</v>
      </c>
      <c r="B31">
        <f t="shared" si="46"/>
        <v>38400</v>
      </c>
      <c r="C31">
        <f t="shared" si="47"/>
        <v>-25357</v>
      </c>
      <c r="D31">
        <f t="shared" si="48"/>
        <v>25843</v>
      </c>
      <c r="E31">
        <f t="shared" si="49"/>
        <v>76557</v>
      </c>
      <c r="F31">
        <f t="shared" si="50"/>
        <v>77043</v>
      </c>
      <c r="H31">
        <f t="shared" si="53"/>
        <v>3</v>
      </c>
      <c r="I31">
        <f t="shared" si="43"/>
        <v>4</v>
      </c>
    </row>
    <row r="32" spans="1:9" ht="12" customHeight="1">
      <c r="A32">
        <f t="shared" si="45"/>
        <v>6750</v>
      </c>
      <c r="B32">
        <f t="shared" si="46"/>
        <v>93750</v>
      </c>
      <c r="C32">
        <f t="shared" si="47"/>
        <v>-77882</v>
      </c>
      <c r="D32">
        <f t="shared" si="48"/>
        <v>78368</v>
      </c>
      <c r="E32">
        <f t="shared" si="49"/>
        <v>234132</v>
      </c>
      <c r="F32">
        <f t="shared" si="50"/>
        <v>234618</v>
      </c>
      <c r="H32">
        <f t="shared" si="53"/>
        <v>3</v>
      </c>
      <c r="I32">
        <f>I31+1</f>
        <v>5</v>
      </c>
    </row>
    <row r="33" spans="1:9" ht="12" customHeight="1">
      <c r="A33">
        <f t="shared" si="45"/>
        <v>9720</v>
      </c>
      <c r="B33">
        <f t="shared" si="46"/>
        <v>194400</v>
      </c>
      <c r="C33">
        <f t="shared" si="47"/>
        <v>-194157</v>
      </c>
      <c r="D33">
        <f t="shared" si="48"/>
        <v>194643</v>
      </c>
      <c r="E33">
        <f t="shared" si="49"/>
        <v>582957</v>
      </c>
      <c r="F33">
        <f t="shared" si="50"/>
        <v>583443</v>
      </c>
      <c r="H33">
        <f t="shared" si="53"/>
        <v>3</v>
      </c>
      <c r="I33">
        <f t="shared" si="44"/>
        <v>6</v>
      </c>
    </row>
    <row r="35" spans="1:9" ht="12" customHeight="1">
      <c r="A35">
        <f t="shared" ref="A35:A41" si="54">10*H35^3*I35^2</f>
        <v>0</v>
      </c>
      <c r="B35">
        <f t="shared" ref="B35:B41" si="55">50*H35*I35^4</f>
        <v>0</v>
      </c>
      <c r="C35">
        <f t="shared" ref="C35:C41" si="56">H35^5-25*I35^5</f>
        <v>1024</v>
      </c>
      <c r="D35">
        <f t="shared" ref="D35:D41" si="57">H35^5+25*I35^5</f>
        <v>1024</v>
      </c>
      <c r="E35">
        <f t="shared" ref="E35:E41" si="58">75*I35^5-H35^5</f>
        <v>-1024</v>
      </c>
      <c r="F35">
        <f t="shared" ref="F35:F41" si="59">H35^5+75*I35^5</f>
        <v>1024</v>
      </c>
      <c r="H35">
        <f t="shared" ref="H35:H51" si="60">H27+1</f>
        <v>4</v>
      </c>
      <c r="I35">
        <f t="shared" ref="I35:I51" si="61">I27</f>
        <v>0</v>
      </c>
    </row>
    <row r="36" spans="1:9" ht="12" customHeight="1">
      <c r="A36">
        <f t="shared" si="54"/>
        <v>640</v>
      </c>
      <c r="B36">
        <f t="shared" si="55"/>
        <v>200</v>
      </c>
      <c r="C36">
        <f t="shared" si="56"/>
        <v>999</v>
      </c>
      <c r="D36">
        <f t="shared" si="57"/>
        <v>1049</v>
      </c>
      <c r="E36">
        <f t="shared" si="58"/>
        <v>-949</v>
      </c>
      <c r="F36">
        <f t="shared" si="59"/>
        <v>1099</v>
      </c>
      <c r="H36">
        <f t="shared" ref="H36:H41" si="62">H35</f>
        <v>4</v>
      </c>
      <c r="I36">
        <f t="shared" ref="I36" si="63">I35+1</f>
        <v>1</v>
      </c>
    </row>
    <row r="37" spans="1:9" ht="12" customHeight="1">
      <c r="A37">
        <f t="shared" si="54"/>
        <v>2560</v>
      </c>
      <c r="B37">
        <f t="shared" si="55"/>
        <v>3200</v>
      </c>
      <c r="C37">
        <f t="shared" si="56"/>
        <v>224</v>
      </c>
      <c r="D37">
        <f t="shared" si="57"/>
        <v>1824</v>
      </c>
      <c r="E37">
        <f t="shared" si="58"/>
        <v>1376</v>
      </c>
      <c r="F37">
        <f t="shared" si="59"/>
        <v>3424</v>
      </c>
      <c r="H37">
        <f t="shared" si="62"/>
        <v>4</v>
      </c>
      <c r="I37">
        <f t="shared" ref="I37:I53" si="64">I29</f>
        <v>2</v>
      </c>
    </row>
    <row r="38" spans="1:9" ht="12" customHeight="1">
      <c r="A38">
        <f t="shared" si="54"/>
        <v>5760</v>
      </c>
      <c r="B38">
        <f t="shared" si="55"/>
        <v>16200</v>
      </c>
      <c r="C38">
        <f t="shared" si="56"/>
        <v>-5051</v>
      </c>
      <c r="D38">
        <f t="shared" si="57"/>
        <v>7099</v>
      </c>
      <c r="E38">
        <f t="shared" si="58"/>
        <v>17201</v>
      </c>
      <c r="F38">
        <f t="shared" si="59"/>
        <v>19249</v>
      </c>
      <c r="H38">
        <f t="shared" si="62"/>
        <v>4</v>
      </c>
      <c r="I38">
        <f t="shared" ref="I38" si="65">I37+1</f>
        <v>3</v>
      </c>
    </row>
    <row r="39" spans="1:9" ht="12" customHeight="1">
      <c r="A39">
        <f t="shared" si="54"/>
        <v>10240</v>
      </c>
      <c r="B39">
        <f t="shared" si="55"/>
        <v>51200</v>
      </c>
      <c r="C39">
        <f t="shared" si="56"/>
        <v>-24576</v>
      </c>
      <c r="D39">
        <f t="shared" si="57"/>
        <v>26624</v>
      </c>
      <c r="E39">
        <f t="shared" si="58"/>
        <v>75776</v>
      </c>
      <c r="F39">
        <f t="shared" si="59"/>
        <v>77824</v>
      </c>
      <c r="H39">
        <f t="shared" si="62"/>
        <v>4</v>
      </c>
      <c r="I39">
        <f t="shared" ref="I39:I55" si="66">I31</f>
        <v>4</v>
      </c>
    </row>
    <row r="40" spans="1:9" ht="12" customHeight="1">
      <c r="A40">
        <f t="shared" si="54"/>
        <v>16000</v>
      </c>
      <c r="B40">
        <f t="shared" si="55"/>
        <v>125000</v>
      </c>
      <c r="C40">
        <f t="shared" si="56"/>
        <v>-77101</v>
      </c>
      <c r="D40">
        <f t="shared" si="57"/>
        <v>79149</v>
      </c>
      <c r="E40">
        <f t="shared" si="58"/>
        <v>233351</v>
      </c>
      <c r="F40">
        <f t="shared" si="59"/>
        <v>235399</v>
      </c>
      <c r="H40">
        <f t="shared" si="62"/>
        <v>4</v>
      </c>
      <c r="I40">
        <f t="shared" ref="I40" si="67">I39+1</f>
        <v>5</v>
      </c>
    </row>
    <row r="41" spans="1:9" ht="12" customHeight="1">
      <c r="A41">
        <f t="shared" si="54"/>
        <v>23040</v>
      </c>
      <c r="B41">
        <f t="shared" si="55"/>
        <v>259200</v>
      </c>
      <c r="C41">
        <f t="shared" si="56"/>
        <v>-193376</v>
      </c>
      <c r="D41">
        <f t="shared" si="57"/>
        <v>195424</v>
      </c>
      <c r="E41">
        <f t="shared" si="58"/>
        <v>582176</v>
      </c>
      <c r="F41">
        <f t="shared" si="59"/>
        <v>584224</v>
      </c>
      <c r="H41">
        <f t="shared" si="62"/>
        <v>4</v>
      </c>
      <c r="I41">
        <f t="shared" ref="I41:I57" si="68">I33</f>
        <v>6</v>
      </c>
    </row>
    <row r="43" spans="1:9" ht="12" customHeight="1">
      <c r="A43">
        <f t="shared" ref="A43:A49" si="69">10*H43^3*I43^2</f>
        <v>0</v>
      </c>
      <c r="B43">
        <f t="shared" ref="B43:B49" si="70">50*H43*I43^4</f>
        <v>0</v>
      </c>
      <c r="C43">
        <f t="shared" ref="C43:C49" si="71">H43^5-25*I43^5</f>
        <v>3125</v>
      </c>
      <c r="D43">
        <f t="shared" ref="D43:D49" si="72">H43^5+25*I43^5</f>
        <v>3125</v>
      </c>
      <c r="E43">
        <f t="shared" ref="E43:E49" si="73">75*I43^5-H43^5</f>
        <v>-3125</v>
      </c>
      <c r="F43">
        <f t="shared" ref="F43:F49" si="74">H43^5+75*I43^5</f>
        <v>3125</v>
      </c>
      <c r="H43">
        <f t="shared" si="60"/>
        <v>5</v>
      </c>
      <c r="I43">
        <f t="shared" si="61"/>
        <v>0</v>
      </c>
    </row>
    <row r="44" spans="1:9" ht="12" customHeight="1">
      <c r="A44">
        <f t="shared" si="69"/>
        <v>1250</v>
      </c>
      <c r="B44">
        <f t="shared" si="70"/>
        <v>250</v>
      </c>
      <c r="C44">
        <f t="shared" si="71"/>
        <v>3100</v>
      </c>
      <c r="D44">
        <f t="shared" si="72"/>
        <v>3150</v>
      </c>
      <c r="E44">
        <f t="shared" si="73"/>
        <v>-3050</v>
      </c>
      <c r="F44">
        <f t="shared" si="74"/>
        <v>3200</v>
      </c>
      <c r="H44">
        <f t="shared" ref="H44:H49" si="75">H43</f>
        <v>5</v>
      </c>
      <c r="I44">
        <f t="shared" ref="I44" si="76">I43+1</f>
        <v>1</v>
      </c>
    </row>
    <row r="45" spans="1:9" ht="12" customHeight="1">
      <c r="A45">
        <f t="shared" si="69"/>
        <v>5000</v>
      </c>
      <c r="B45">
        <f t="shared" si="70"/>
        <v>4000</v>
      </c>
      <c r="C45">
        <f t="shared" si="71"/>
        <v>2325</v>
      </c>
      <c r="D45">
        <f t="shared" si="72"/>
        <v>3925</v>
      </c>
      <c r="E45">
        <f t="shared" si="73"/>
        <v>-725</v>
      </c>
      <c r="F45">
        <f t="shared" si="74"/>
        <v>5525</v>
      </c>
      <c r="H45">
        <f t="shared" si="75"/>
        <v>5</v>
      </c>
      <c r="I45">
        <f t="shared" si="64"/>
        <v>2</v>
      </c>
    </row>
    <row r="46" spans="1:9" ht="12" customHeight="1">
      <c r="A46">
        <f t="shared" si="69"/>
        <v>11250</v>
      </c>
      <c r="B46">
        <f t="shared" si="70"/>
        <v>20250</v>
      </c>
      <c r="C46">
        <f t="shared" si="71"/>
        <v>-2950</v>
      </c>
      <c r="D46">
        <f t="shared" si="72"/>
        <v>9200</v>
      </c>
      <c r="E46">
        <f t="shared" si="73"/>
        <v>15100</v>
      </c>
      <c r="F46">
        <f t="shared" si="74"/>
        <v>21350</v>
      </c>
      <c r="H46">
        <f t="shared" si="75"/>
        <v>5</v>
      </c>
      <c r="I46">
        <f t="shared" ref="I46" si="77">I45+1</f>
        <v>3</v>
      </c>
    </row>
    <row r="47" spans="1:9" ht="12" customHeight="1">
      <c r="A47">
        <f t="shared" si="69"/>
        <v>20000</v>
      </c>
      <c r="B47">
        <f t="shared" si="70"/>
        <v>64000</v>
      </c>
      <c r="C47">
        <f t="shared" si="71"/>
        <v>-22475</v>
      </c>
      <c r="D47">
        <f t="shared" si="72"/>
        <v>28725</v>
      </c>
      <c r="E47">
        <f t="shared" si="73"/>
        <v>73675</v>
      </c>
      <c r="F47">
        <f t="shared" si="74"/>
        <v>79925</v>
      </c>
      <c r="H47">
        <f t="shared" si="75"/>
        <v>5</v>
      </c>
      <c r="I47">
        <f t="shared" si="66"/>
        <v>4</v>
      </c>
    </row>
    <row r="48" spans="1:9" ht="12" customHeight="1">
      <c r="A48">
        <f t="shared" si="69"/>
        <v>31250</v>
      </c>
      <c r="B48">
        <f t="shared" si="70"/>
        <v>156250</v>
      </c>
      <c r="C48">
        <f t="shared" si="71"/>
        <v>-75000</v>
      </c>
      <c r="D48">
        <f t="shared" si="72"/>
        <v>81250</v>
      </c>
      <c r="E48">
        <f t="shared" si="73"/>
        <v>231250</v>
      </c>
      <c r="F48">
        <f t="shared" si="74"/>
        <v>237500</v>
      </c>
      <c r="H48">
        <f t="shared" si="75"/>
        <v>5</v>
      </c>
      <c r="I48">
        <f t="shared" ref="I48" si="78">I47+1</f>
        <v>5</v>
      </c>
    </row>
    <row r="49" spans="1:9" ht="12" customHeight="1">
      <c r="A49">
        <f t="shared" si="69"/>
        <v>45000</v>
      </c>
      <c r="B49">
        <f t="shared" si="70"/>
        <v>324000</v>
      </c>
      <c r="C49">
        <f t="shared" si="71"/>
        <v>-191275</v>
      </c>
      <c r="D49">
        <f t="shared" si="72"/>
        <v>197525</v>
      </c>
      <c r="E49">
        <f t="shared" si="73"/>
        <v>580075</v>
      </c>
      <c r="F49">
        <f t="shared" si="74"/>
        <v>586325</v>
      </c>
      <c r="H49">
        <f t="shared" si="75"/>
        <v>5</v>
      </c>
      <c r="I49">
        <f t="shared" si="68"/>
        <v>6</v>
      </c>
    </row>
    <row r="51" spans="1:9" ht="12" customHeight="1">
      <c r="A51">
        <f t="shared" ref="A51:A57" si="79">10*H51^3*I51^2</f>
        <v>0</v>
      </c>
      <c r="B51">
        <f t="shared" ref="B51:B57" si="80">50*H51*I51^4</f>
        <v>0</v>
      </c>
      <c r="C51">
        <f t="shared" ref="C51:C57" si="81">H51^5-25*I51^5</f>
        <v>7776</v>
      </c>
      <c r="D51">
        <f t="shared" ref="D51:D57" si="82">H51^5+25*I51^5</f>
        <v>7776</v>
      </c>
      <c r="E51">
        <f t="shared" ref="E51:E57" si="83">75*I51^5-H51^5</f>
        <v>-7776</v>
      </c>
      <c r="F51">
        <f t="shared" ref="F51:F57" si="84">H51^5+75*I51^5</f>
        <v>7776</v>
      </c>
      <c r="H51">
        <f t="shared" si="60"/>
        <v>6</v>
      </c>
      <c r="I51">
        <f t="shared" si="61"/>
        <v>0</v>
      </c>
    </row>
    <row r="52" spans="1:9" ht="12" customHeight="1">
      <c r="A52">
        <f t="shared" si="79"/>
        <v>2160</v>
      </c>
      <c r="B52">
        <f t="shared" si="80"/>
        <v>300</v>
      </c>
      <c r="C52">
        <f t="shared" si="81"/>
        <v>7751</v>
      </c>
      <c r="D52">
        <f t="shared" si="82"/>
        <v>7801</v>
      </c>
      <c r="E52">
        <f t="shared" si="83"/>
        <v>-7701</v>
      </c>
      <c r="F52">
        <f t="shared" si="84"/>
        <v>7851</v>
      </c>
      <c r="H52">
        <f t="shared" ref="H52:H57" si="85">H51</f>
        <v>6</v>
      </c>
      <c r="I52">
        <f t="shared" ref="I52" si="86">I51+1</f>
        <v>1</v>
      </c>
    </row>
    <row r="53" spans="1:9" ht="12" customHeight="1">
      <c r="A53">
        <f t="shared" si="79"/>
        <v>8640</v>
      </c>
      <c r="B53">
        <f t="shared" si="80"/>
        <v>4800</v>
      </c>
      <c r="C53">
        <f t="shared" si="81"/>
        <v>6976</v>
      </c>
      <c r="D53">
        <f t="shared" si="82"/>
        <v>8576</v>
      </c>
      <c r="E53">
        <f t="shared" si="83"/>
        <v>-5376</v>
      </c>
      <c r="F53">
        <f t="shared" si="84"/>
        <v>10176</v>
      </c>
      <c r="H53">
        <f t="shared" si="85"/>
        <v>6</v>
      </c>
      <c r="I53">
        <f t="shared" si="64"/>
        <v>2</v>
      </c>
    </row>
    <row r="54" spans="1:9" ht="12" customHeight="1">
      <c r="A54">
        <f t="shared" si="79"/>
        <v>19440</v>
      </c>
      <c r="B54">
        <f t="shared" si="80"/>
        <v>24300</v>
      </c>
      <c r="C54">
        <f t="shared" si="81"/>
        <v>1701</v>
      </c>
      <c r="D54">
        <f t="shared" si="82"/>
        <v>13851</v>
      </c>
      <c r="E54">
        <f t="shared" si="83"/>
        <v>10449</v>
      </c>
      <c r="F54">
        <f t="shared" si="84"/>
        <v>26001</v>
      </c>
      <c r="H54">
        <f t="shared" si="85"/>
        <v>6</v>
      </c>
      <c r="I54">
        <f t="shared" ref="I54" si="87">I53+1</f>
        <v>3</v>
      </c>
    </row>
    <row r="55" spans="1:9" ht="12" customHeight="1">
      <c r="A55">
        <f t="shared" si="79"/>
        <v>34560</v>
      </c>
      <c r="B55">
        <f t="shared" si="80"/>
        <v>76800</v>
      </c>
      <c r="C55">
        <f t="shared" si="81"/>
        <v>-17824</v>
      </c>
      <c r="D55">
        <f t="shared" si="82"/>
        <v>33376</v>
      </c>
      <c r="E55">
        <f t="shared" si="83"/>
        <v>69024</v>
      </c>
      <c r="F55">
        <f t="shared" si="84"/>
        <v>84576</v>
      </c>
      <c r="H55">
        <f t="shared" si="85"/>
        <v>6</v>
      </c>
      <c r="I55">
        <f t="shared" si="66"/>
        <v>4</v>
      </c>
    </row>
    <row r="56" spans="1:9" ht="12" customHeight="1">
      <c r="A56">
        <f t="shared" si="79"/>
        <v>54000</v>
      </c>
      <c r="B56">
        <f t="shared" si="80"/>
        <v>187500</v>
      </c>
      <c r="C56">
        <f t="shared" si="81"/>
        <v>-70349</v>
      </c>
      <c r="D56">
        <f t="shared" si="82"/>
        <v>85901</v>
      </c>
      <c r="E56">
        <f t="shared" si="83"/>
        <v>226599</v>
      </c>
      <c r="F56">
        <f t="shared" si="84"/>
        <v>242151</v>
      </c>
      <c r="H56">
        <f t="shared" si="85"/>
        <v>6</v>
      </c>
      <c r="I56">
        <f t="shared" ref="I56" si="88">I55+1</f>
        <v>5</v>
      </c>
    </row>
    <row r="57" spans="1:9" ht="12" customHeight="1">
      <c r="A57">
        <f t="shared" si="79"/>
        <v>77760</v>
      </c>
      <c r="B57">
        <f t="shared" si="80"/>
        <v>388800</v>
      </c>
      <c r="C57">
        <f t="shared" si="81"/>
        <v>-186624</v>
      </c>
      <c r="D57">
        <f t="shared" si="82"/>
        <v>202176</v>
      </c>
      <c r="E57">
        <f t="shared" si="83"/>
        <v>575424</v>
      </c>
      <c r="F57">
        <f t="shared" si="84"/>
        <v>590976</v>
      </c>
      <c r="H57">
        <f t="shared" si="85"/>
        <v>6</v>
      </c>
      <c r="I57">
        <f t="shared" si="68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414</vt:lpstr>
      <vt:lpstr>515</vt:lpstr>
      <vt:lpstr>717</vt:lpstr>
      <vt:lpstr>Formel 5. Potenz</vt:lpstr>
    </vt:vector>
  </TitlesOfParts>
  <Company>Your Organization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2009-05-12T22:42:06Z</dcterms:created>
  <dcterms:modified xsi:type="dcterms:W3CDTF">2009-05-20T15:08:44Z</dcterms:modified>
</cp:coreProperties>
</file>